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62913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<sst xmlns="http://schemas.openxmlformats.org/spreadsheetml/2006/main" count="47" uniqueCount="46">
  <si>
    <t>Agent (POL)</t>
  </si>
  <si>
    <t>Red Sea National Shipping Co., Ltd</t>
  </si>
  <si>
    <t>Agent (POFD)</t>
  </si>
  <si>
    <t>COSCO HAMBURG/253W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</si>
  <si>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</si>
  <si>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</si>
  <si>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</si>
  <si>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</si>
  <si>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</si>
  <si>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</si>
  <si>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</si>
  <si>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</si>
  <si>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</si>
  <si>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</si>
  <si>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14-03-2022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</si>
  <si>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</si>
  <si>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</si>
  <si>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</si>
  <si>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</si>
  <si>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</si>
  <si>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</si>
  <si>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</si>
  <si>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</si>
  <si>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</si>
  <si>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</si>
  <si>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</si>
  <si>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</si>
  <si>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</si>
  <si>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OVG/LCH/ADE-3767/22</t>
  </si>
  <si>
    <t>NOTIFY PARTY 1</t>
  </si>
  <si>
    <t>NOTIFY PARTY 2</t>
  </si>
  <si>
    <t>MMP LOGISTICS CO. LTD</t>
  </si>
  <si>
    <t xml:space="preserve">MAS CHOICES CORPORATION LTD._x000D_
115/257, MOO 7, SOI SUANPAK 50,_x000D_
CHIMPLEE, TALING CHAN, BANGKOK 10170 THAILAND_x000D_
TEL: +6624488271-2 _x000D_
FAX: +6624488273_x000D_
</t>
  </si>
  <si>
    <t xml:space="preserve">DADIAH GENERAL TRADING_x000D_
P.O. BOX: 87203 DADIAH STREET, DHAMMAR, YEMEN_x000D_
TEL: 00967 6 505050/501112_x000D_
</t>
  </si>
  <si>
    <t>SAME AS CONSIGNEE</t>
  </si>
  <si>
    <t/>
  </si>
  <si>
    <t xml:space="preserve">DADIAH GENERAL _x000D_
TRADING_x000D_
</t>
  </si>
  <si>
    <t xml:space="preserve">CSLU1012267 _x000D_
CBHU3997217 _x000D_
CSLU1004683 _x000D_
CSLU1026759 _x000D_
CSLU1276336 _x000D_
CCLU3596750 _x000D_
CBHU3994603 _x000D_
CCLU3921952 _x000D_
CCLU3879472 _x000D_
CBHU5502153 _x000D_
</t>
  </si>
  <si>
    <t xml:space="preserve">MMPL00206 _x000D_
MMPL00036 _x000D_
MMPL00209 _x000D_
MMPL00033 _x000D_
MMPL00212 _x000D_
MMPL00045 _x000D_
MMPL00041 _x000D_
MMPL00211 _x000D_
MMPL00030 _x000D_
MMPL00050 _x000D_
</t>
  </si>
  <si>
    <t xml:space="preserve">CANNED PINEAPPLE BROKEN SLICES _x000D_
IN LIGHT SYRUP CROP 2022_x000D_
</t>
  </si>
  <si>
    <t xml:space="preserve">1350.00 _x000D_
1350.00 _x000D_
1350.00 _x000D_
1350.00 _x000D_
1350.00 _x000D_
1350.00 _x000D_
1350.00 _x000D_
1350.00 _x000D_
1350.00 _x000D_
1350.00 _x000D_
</t>
  </si>
  <si>
    <t xml:space="preserve">0.000 _x000D_
0.000 _x000D_
0.000 _x000D_
0.000 _x000D_
0.000 _x000D_
0.000 _x000D_
0.000 _x000D_
0.000 _x000D_
0.000 _x000D_
0.000 _x000D_
</t>
  </si>
  <si>
    <t xml:space="preserve">21600.000 _x000D_
21600.000 _x000D_
21600.000 _x000D_
21600.000 _x000D_
21600.000 _x000D_
21600.000 _x000D_
21600.000 _x000D_
21600.000 _x000D_
21600.000 _x000D_
21600.000 _x000D_
</t>
  </si>
  <si>
    <t>10 x 20'</t>
  </si>
  <si>
    <t>(S) MAS CHOICES CORPORATION LTD._x000D_
115/257, MOO 7, SOI SUANPAK 50,_x000D_
CHIMPLEE, TALING CHAN, BANGKOK 10170 THAILAND_x000D_
TEL: +6624488271-2 _x000D_
FAX: +6624488273_x000D_
(C) DADIAH GENERAL TRADING_x000D_
P.O. BOX: 87203 DADIAH STREET, DHAMMAR, YEMEN_x000D_
TEL: 00967 6 505050/501112_x000D_
(N) SAME AS CONSIGNEE</t>
  </si>
  <si>
    <t>POL = LAEM CHABANG
POT1 =PORT KELANG NORTH PORT
POFD =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</si>
</sst>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4" fontId="2" fillId="0" borderId="8" xfId="0" applyNumberFormat="1" applyFont="1" applyBorder="1"/>
    <xf numFmtId="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2" fillId="0" borderId="11" xfId="0" applyFont="1" applyBorder="1" applyAlignment="1"/>
    <xf numFmtId="0" fontId="0" fillId="0" borderId="0" xfId="0" applyAlignment="1">
      <alignment vertical="top"/>
    </xf>
    <xf numFmtId="0" fontId="7" fillId="0" borderId="12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top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/>
    <xf numFmtId="164" fontId="4" fillId="0" borderId="17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left"/>
    </xf>
    <xf numFmtId="49" fontId="0" fillId="0" borderId="14" xfId="0" applyNumberFormat="1" applyBorder="1" applyAlignment="1">
      <alignment vertical="top" wrapText="1"/>
    </xf>
    <xf numFmtId="0" fontId="2" fillId="0" borderId="19" xfId="0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0" fontId="7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0" fillId="0" borderId="19" xfId="0" applyBorder="1"/>
    <xf numFmtId="4" fontId="4" fillId="0" borderId="0" xfId="0" applyNumberFormat="1" applyFont="1" applyBorder="1" applyAlignment="1">
      <alignment horizontal="right" vertical="top" wrapText="1"/>
    </xf>
    <xf numFmtId="0" fontId="1" fillId="0" borderId="14" xfId="0" applyFont="1" applyBorder="1" applyAlignment="1"/>
    <xf numFmtId="164" fontId="4" fillId="0" borderId="6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top" wrapText="1"/>
    </xf>
    <xf numFmtId="4" fontId="2" fillId="0" borderId="19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activeCell="E10" sqref="E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38" t="s">
        <v>13</v>
      </c>
      <c r="B3" s="75" t="s">
        <v>3</v>
      </c>
      <c r="C3" s="75"/>
      <c r="D3" s="75"/>
      <c r="E3" s="75"/>
      <c r="F3" s="75"/>
      <c r="G3" s="19"/>
      <c r="H3" s="19"/>
      <c r="I3" s="74"/>
      <c r="J3" s="74"/>
      <c r="K3" s="74"/>
      <c r="L3" s="74"/>
      <c r="M3" s="74"/>
      <c r="N3" s="74"/>
      <c r="O3" s="24"/>
      <c r="P3" s="24"/>
      <c r="Q3" s="19"/>
      <c r="R3" s="31"/>
      <c r="S3" s="11"/>
    </row>
    <row r="4" spans="1:29" x14ac:dyDescent="0.25">
      <c r="A4" s="37" t="s">
        <v>0</v>
      </c>
      <c r="B4" s="76" t="s">
        <v>31</v>
      </c>
      <c r="C4" s="76"/>
      <c r="D4" s="76"/>
      <c r="E4" s="76"/>
      <c r="F4" s="76"/>
      <c r="G4" s="21"/>
      <c r="H4" s="21"/>
      <c r="I4" s="76"/>
      <c r="J4" s="76"/>
      <c r="K4" s="76"/>
      <c r="L4" s="76"/>
      <c r="M4" s="76"/>
      <c r="N4" s="76"/>
      <c r="O4" s="76"/>
      <c r="P4" s="8"/>
      <c r="Q4" s="21"/>
      <c r="R4" s="49"/>
      <c r="S4" s="11"/>
    </row>
    <row r="5" spans="1:29" x14ac:dyDescent="0.25">
      <c r="A5" s="37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6"/>
      <c r="O5" s="13"/>
      <c r="P5" s="13"/>
      <c r="Q5" s="13"/>
      <c r="R5" s="42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37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6"/>
      <c r="O6" s="13"/>
      <c r="P6" s="13"/>
      <c r="Q6" s="13"/>
      <c r="R6" s="42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5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54"/>
      <c r="S7" s="40"/>
      <c r="V7" s="4"/>
      <c r="W7" s="4"/>
      <c r="X7" s="4"/>
      <c r="Y7" s="4"/>
      <c r="Z7" s="4"/>
      <c r="AA7" s="4"/>
      <c r="AB7" s="4"/>
      <c r="AC7" s="4"/>
    </row>
    <row r="8" spans="1:29" s="28" customFormat="1" ht="12" customHeight="1" x14ac:dyDescent="0.25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32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370.5" thickBot="1" x14ac:dyDescent="0.3">
      <c r="A10" s="46" t="s">
        <v>28</v>
      </c>
      <c r="B10" s="18" t="s">
        <v>32</v>
      </c>
      <c r="C10" s="18" t="s">
        <v>33</v>
      </c>
      <c r="D10" s="18" t="s">
        <v>34</v>
      </c>
      <c r="E10" s="18" t="s">
        <v>35</v>
      </c>
      <c r="F10" s="43" t="s">
        <v>36</v>
      </c>
      <c r="G10" s="36" t="s">
        <v>37</v>
      </c>
      <c r="H10" s="29" t="s">
        <v>38</v>
      </c>
      <c r="I10" s="48" t="s">
        <v>39</v>
      </c>
      <c r="J10" s="16" t="s">
        <v>40</v>
      </c>
      <c r="K10" s="16" t="s">
        <v>41</v>
      </c>
      <c r="L10" s="16" t="s">
        <v>42</v>
      </c>
      <c r="M10" s="16" t="s">
        <v>41</v>
      </c>
      <c r="N10" s="23">
        <v>13500</v>
      </c>
      <c r="O10" s="52">
        <v>0</v>
      </c>
      <c r="P10" s="39">
        <v>216000</v>
      </c>
      <c r="Q10" s="35">
        <v>0</v>
      </c>
      <c r="R10" s="23">
        <v>0</v>
      </c>
      <c r="S10" s="45" t="s">
        <v>43</v>
      </c>
      <c r="T10" s="33" t="s">
        <v>44</v>
      </c>
      <c r="U10" s="30" t="s">
        <v>45</v>
      </c>
    </row>
    <row r="11" spans="1:29" ht="15.75" thickBot="1" x14ac:dyDescent="0.3">
      <c r="A11" s="46"/>
      <c r="B11" s="18"/>
      <c r="C11" s="18"/>
      <c r="D11" s="18"/>
      <c r="E11" s="18"/>
      <c r="F11" s="43"/>
      <c r="G11" s="36"/>
      <c r="H11" s="29"/>
      <c r="I11" s="48"/>
      <c r="J11" s="16"/>
      <c r="K11" s="16"/>
      <c r="L11" s="16"/>
      <c r="M11" s="16"/>
      <c r="N11" s="23"/>
      <c r="O11" s="52"/>
      <c r="P11" s="39"/>
      <c r="Q11" s="35"/>
      <c r="R11" s="23"/>
      <c r="S11" s="45"/>
      <c r="T11" s="44"/>
      <c r="U11" s="30"/>
    </row>
    <row r="12" spans="1:29" ht="15.75" thickBot="1" x14ac:dyDescent="0.3">
      <c r="A12" s="41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53"/>
      <c r="S12" s="2"/>
      <c r="T12" s="10"/>
      <c r="U12" s="10"/>
    </row>
    <row r="13" spans="1:29" x14ac:dyDescent="0.25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5">
        <f t="shared" ref="N13:R13" si="0">SUM(N10:N12)</f>
        <v>13500</v>
      </c>
      <c r="O13" s="20">
        <f t="shared" si="0"/>
        <v>0</v>
      </c>
      <c r="P13" s="20">
        <f t="shared" si="0"/>
        <v>216000</v>
      </c>
      <c r="Q13" s="20">
        <f t="shared" si="0"/>
        <v>0</v>
      </c>
      <c r="R13" s="25">
        <f t="shared" si="0"/>
        <v>0</v>
      </c>
      <c r="S13" s="17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7"/>
      <c r="P14" s="7"/>
      <c r="Q14" s="7"/>
      <c r="R14" s="12"/>
      <c r="S14" s="17"/>
      <c r="T14" s="11"/>
      <c r="U14" s="11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7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7"/>
      <c r="T17" s="11"/>
      <c r="U17" s="11"/>
    </row>
    <row r="18" spans="1:21" x14ac:dyDescent="0.25">
      <c r="A18" s="14"/>
      <c r="B18" s="14"/>
      <c r="C18" s="14"/>
      <c r="D18" s="14"/>
      <c r="E18" s="14"/>
      <c r="F18" s="14"/>
      <c r="G18" s="4"/>
      <c r="H18" s="4"/>
      <c r="I18" s="4"/>
      <c r="J18" s="4"/>
      <c r="K18" s="4"/>
      <c r="L18" s="4"/>
      <c r="M18" s="4"/>
      <c r="N18" s="26"/>
      <c r="O18" s="13"/>
      <c r="P18" s="13"/>
      <c r="Q18" s="13"/>
      <c r="R18" s="4"/>
      <c r="S18" s="4"/>
      <c r="T18" s="4"/>
      <c r="U18" s="4"/>
    </row>
    <row r="19" spans="1:21" x14ac:dyDescent="0.25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6"/>
      <c r="O19" s="13"/>
      <c r="P19" s="13"/>
      <c r="Q19" s="13"/>
      <c r="R19" s="4"/>
      <c r="S19" s="4"/>
      <c r="T19" s="4"/>
      <c r="U19" s="4"/>
    </row>
    <row r="20" spans="1:21" x14ac:dyDescent="0.25">
      <c r="A20" s="27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50"/>
      <c r="O20" s="22"/>
      <c r="P20" s="22"/>
      <c r="Q20" s="22"/>
      <c r="R20" s="34"/>
      <c r="S20" s="6"/>
      <c r="T20" s="47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7"/>
      <c r="T22" s="11"/>
      <c r="U22" s="11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7"/>
      <c r="T24" s="11"/>
      <c r="U24" s="11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2022-03-29T01:55:20Z</dcterms:created>
  <dcterms:modified xsi:type="dcterms:W3CDTF">2022-03-29T01:55:20Z</dcterms:modified>
</cp:coreProperties>
</file>