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e3ded01472f2af/Desktop/"/>
    </mc:Choice>
  </mc:AlternateContent>
  <xr:revisionPtr revIDLastSave="0" documentId="8_{53167D3E-9BAE-43D3-8AF7-1CB6E315A8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<sst xmlns="http://schemas.openxmlformats.org/spreadsheetml/2006/main" count="92" uniqueCount="78">
  <si>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</si>
  <si>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</si>
  <si>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</si>
  <si>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</si>
  <si>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</si>
  <si>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</si>
  <si>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</si>
  <si>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</si>
  <si>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</si>
  <si>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</si>
  <si>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</si>
  <si>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</si>
  <si>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</si>
  <si>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</si>
  <si>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</si>
  <si>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GLNNSAADE0522128</t>
  </si>
  <si>
    <t>GESU1348042</t>
  </si>
  <si>
    <t>20'GP</t>
  </si>
  <si>
    <t>SAI ACCUMULATOR INDUSTRIES PVT LTD</t>
  </si>
  <si>
    <t>PLOT NO. 52,53 &amp; 76</t>
  </si>
  <si>
    <t>SANGAMNER CO-OP INDUSTRIAL ESTATE</t>
  </si>
  <si>
    <t>SANGAMNER 422608</t>
  </si>
  <si>
    <t>AHMEDNAGAR, MAHARASHTRA, INDIA</t>
  </si>
  <si>
    <t>ABDO MUHAMMAD SAEED AL- SHAWAFI</t>
  </si>
  <si>
    <t>PO BOX NO 3207- SANA'A ROAD HODEIDAH,</t>
  </si>
  <si>
    <t>REPUBLIC OF YEMEN</t>
  </si>
  <si>
    <t>YEMEN</t>
  </si>
  <si>
    <t>ALTASILAT ADVANCED TRADING EST</t>
  </si>
  <si>
    <t>STREET PRINCE SULTAN BIN ABDULAZIZ</t>
  </si>
  <si>
    <t>AL TALAL HFAR ALBATEN</t>
  </si>
  <si>
    <t>KSA</t>
  </si>
  <si>
    <t>NHAVA SHEVA</t>
  </si>
  <si>
    <t>ADEN</t>
  </si>
  <si>
    <t>3 X 20’ GP CONTAINER CONTAINING</t>
  </si>
  <si>
    <t>HS CODE 85072000</t>
  </si>
  <si>
    <t>BATTERIES ON 1 TO 20 PALLETS AND OTHER MATERIAL ON 21 TO 22 PALLETS</t>
  </si>
  <si>
    <t>TALL TUBULAR BATTERIES (100 AH C20, 150 AH C20, 200AH C20</t>
  </si>
  <si>
    <t>200AH C10)</t>
  </si>
  <si>
    <t>CORRUGATED BOX IT500_OEM_5PLY - 5 NOS</t>
  </si>
  <si>
    <t>VENTPLUG M 30-90 MM (LEVEL INDICATOR)- 18 NOS</t>
  </si>
  <si>
    <t>HANDLE - (ROPE) - 6 NOS</t>
  </si>
  <si>
    <t>FASTENER (1 NUT, 1BOLT,2WASHER (S.S) - 10 SET</t>
  </si>
  <si>
    <t>NET WT: 26260.000 KGS</t>
  </si>
  <si>
    <t>GROSS WT; 27180.000 KGS</t>
  </si>
  <si>
    <t>FURTHER MORE DETAILS AS PER ATTACHED SHEET</t>
  </si>
  <si>
    <t>INVOICE NO. SAIPL/22-23/012 DATED 02.05.2022</t>
  </si>
  <si>
    <t>SHIPPING BILL NO.1132668 DATE: 02-05-22</t>
  </si>
  <si>
    <t>BUYER’S ORDER NO –SAIPL/EXPORT/21-22/022-A</t>
  </si>
  <si>
    <t xml:space="preserve">BATTERIES ON 1 TO 20 PALLETS AND OTHER MATERIAL ON 21 TO 22 PALLETS </t>
  </si>
  <si>
    <t>TALL TUBULAR BATTERIES (100 AH C20, 150 AH C20, 200AH C20)</t>
  </si>
  <si>
    <t>NET WT: 22548.000 KGS</t>
  </si>
  <si>
    <t>GROSS WT; 23468.000 KGS</t>
  </si>
  <si>
    <t>INVOICE NO. SAIPL/22-23/013 DATED 02.05.2022</t>
  </si>
  <si>
    <t>SHIPPING BILL NO.1133092 DATE: 03.05.2022</t>
  </si>
  <si>
    <t xml:space="preserve">BUYER’S ORDER NO –SAIPL/EXPORT/21-22/022-B 14-MAR-22 </t>
  </si>
  <si>
    <t>NET WT: 21976.000 KGS</t>
  </si>
  <si>
    <t>GROSS WT; 22896.000 KGS</t>
  </si>
  <si>
    <t>INVOICE NO. SAIPL/22-23/014 DATED 02.05.2022</t>
  </si>
  <si>
    <t>SHIPPING BILL NO.1132870 DATE: 02.05.2022</t>
  </si>
  <si>
    <t>BUYER’S ORDER NO –SAIPL/EXPORT/21-22/022-C 14-MAR-22</t>
  </si>
  <si>
    <t>HAZ CARGO</t>
  </si>
  <si>
    <t>CLASS 8 / UN 2794 / PG III</t>
  </si>
  <si>
    <t>*MSME UAN NO. MH01B0005575</t>
  </si>
  <si>
    <t>IEC 3106016043</t>
  </si>
  <si>
    <t>FREIGHT PREPAID</t>
  </si>
  <si>
    <t>14 DAYS CONTAINER DETENTION FREE TIME APPLICABLE FROM THE</t>
  </si>
  <si>
    <t>DATE OF VESSEL ARRIVE AT PORT OF DISCHARGE.</t>
  </si>
  <si>
    <t>AFTER FREE PIRIOD DETENSION WILL BE APPLICABLE USD 20/20 PER</t>
  </si>
  <si>
    <t>DAY AND USD40/40 PER DAY.</t>
  </si>
  <si>
    <t>ALL OTHER DESTINATION CHARGES INCLUDING PORT STORAGE/GROUND</t>
  </si>
  <si>
    <t>RENT ON A/C OF CONSIGNEE.,</t>
  </si>
  <si>
    <t>SHIPPER CUSTOM SEALED FCL CARRIER NOT RESPONSIBLE FOR</t>
  </si>
  <si>
    <t>FCL/FCL SHIPPERS LOAD STOW COUNT SHIPMENT DETAILS DECLARED BY</t>
  </si>
  <si>
    <t>CONTENTS PACKING OF CARGO ITS STOWAGE INSIDE THE CONTAINER.</t>
  </si>
  <si>
    <t>CY/CY FCL/FCL</t>
  </si>
  <si>
    <t>EMPTY CONTAINERS TO BE RETURNED AT LINER NOMINATED</t>
  </si>
  <si>
    <t>YARD ON CONSIGNEE`S RESPONSIBILITY.</t>
  </si>
  <si>
    <t>UESU2442761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</si>
</sst>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/>
    <xf numFmtId="0" fontId="16" fillId="5" borderId="22" xfId="0" applyFont="1" applyFill="1" applyBorder="1" applyAlignment="1">
      <alignment horizontal="center" vertical="center" wrapText="1"/>
    </xf>
    <xf numFmtId="0" fontId="1" fillId="0" borderId="21" xfId="0" applyFont="1" applyBorder="1"/>
    <xf numFmtId="0" fontId="1" fillId="0" borderId="2" xfId="0" applyFont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15" fontId="1" fillId="0" borderId="21" xfId="0" applyNumberFormat="1" applyFont="1" applyBorder="1" applyAlignment="1">
      <alignment horizontal="left"/>
    </xf>
    <xf numFmtId="0" fontId="16" fillId="5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2" sqref="A2:A4"/>
    </sheetView>
  </sheetViews>
  <sheetFormatPr defaultColWidth="9.1796875" defaultRowHeight="14.5"/>
  <cols>
    <col min="1" max="1" width="17" style="1" customWidth="1"/>
    <col min="2" max="2" width="13.7265625" style="1" customWidth="1"/>
    <col min="3" max="3" width="8.1796875" style="1" customWidth="1"/>
    <col min="4" max="4" width="34.90625" style="1" bestFit="1" customWidth="1"/>
    <col min="5" max="5" width="37" style="1" customWidth="1"/>
    <col min="6" max="6" width="38" style="1" bestFit="1" customWidth="1"/>
    <col min="7" max="7" width="35.453125" style="1" customWidth="1"/>
    <col min="8" max="8" width="18.54296875" style="1" customWidth="1"/>
    <col min="9" max="9" width="20.81640625" style="1" customWidth="1"/>
    <col min="10" max="10" width="9.1796875" style="1" customWidth="1"/>
    <col min="11" max="11" width="7.1796875" style="1" customWidth="1"/>
    <col min="12" max="12" width="6.26953125" style="1" customWidth="1"/>
    <col min="13" max="13" width="12" style="1" customWidth="1"/>
    <col min="14" max="14" width="12.26953125" style="1" customWidth="1"/>
    <col min="15" max="15" width="63.90625" style="1" customWidth="1"/>
    <col min="16" max="16384" width="9.1796875" style="1"/>
  </cols>
  <sheetData>
    <row r="1" spans="1:31" s="120" customFormat="1" ht="29.5" thickBot="1">
      <c r="A1" s="123" t="s">
        <v>0</v>
      </c>
      <c r="B1" s="136" t="s">
        <v>1</v>
      </c>
      <c r="C1" s="122" t="s">
        <v>2</v>
      </c>
      <c r="D1" s="122" t="s">
        <v>3</v>
      </c>
      <c r="E1" s="122" t="s">
        <v>4</v>
      </c>
      <c r="F1" s="131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3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43.5" customHeight="1">
      <c r="A2" s="138" t="s">
        <v>15</v>
      </c>
      <c r="B2" s="132" t="s">
        <v>16</v>
      </c>
      <c r="C2" s="121" t="s">
        <v>17</v>
      </c>
      <c r="D2" s="140" t="s">
        <v>18</v>
      </c>
      <c r="E2" s="4" t="s">
        <v>19</v>
      </c>
      <c r="F2" s="143" t="s">
        <v>23</v>
      </c>
      <c r="G2" s="132" t="s">
        <v>24</v>
      </c>
      <c r="H2" s="145" t="s">
        <v>27</v>
      </c>
      <c r="I2" s="121" t="s">
        <v>28</v>
      </c>
      <c r="J2" s="145" t="s">
        <v>31</v>
      </c>
      <c r="K2" s="145" t="s">
        <v>31</v>
      </c>
      <c r="L2" s="145" t="s">
        <v>32</v>
      </c>
      <c r="M2" s="121"/>
      <c r="N2" s="145">
        <v>85072000</v>
      </c>
      <c r="O2" s="132" t="s">
        <v>33</v>
      </c>
    </row>
    <row r="3" spans="1:31" s="40" customFormat="1" ht="29">
      <c r="A3" s="139"/>
      <c r="B3" s="132" t="s">
        <v>16</v>
      </c>
      <c r="C3" s="121" t="s">
        <v>17</v>
      </c>
      <c r="D3" s="141"/>
      <c r="E3" s="4" t="s">
        <v>20</v>
      </c>
      <c r="F3" s="141"/>
      <c r="G3" s="132" t="s">
        <v>25</v>
      </c>
      <c r="H3" s="146"/>
      <c r="I3" s="133" t="s">
        <v>29</v>
      </c>
      <c r="J3" s="146"/>
      <c r="K3" s="146"/>
      <c r="L3" s="146"/>
      <c r="M3" s="3"/>
      <c r="N3" s="146"/>
      <c r="O3" s="132" t="s">
        <v>34</v>
      </c>
    </row>
    <row r="4" spans="1:31" s="6" customFormat="1">
      <c r="A4" s="137"/>
      <c r="B4" s="130" t="s">
        <v>77</v>
      </c>
      <c r="C4" s="121" t="s">
        <v>17</v>
      </c>
      <c r="D4" s="142"/>
      <c r="E4" s="4" t="s">
        <v>21</v>
      </c>
      <c r="F4" s="141"/>
      <c r="G4" s="132" t="s">
        <v>26</v>
      </c>
      <c r="H4" s="144"/>
      <c r="I4" s="133" t="s">
        <v>30</v>
      </c>
      <c r="J4" s="144"/>
      <c r="K4" s="144"/>
      <c r="L4" s="144"/>
      <c r="M4" s="3"/>
      <c r="N4" s="144"/>
      <c r="O4" s="132" t="s">
        <v>35</v>
      </c>
    </row>
    <row r="5" spans="1:31" s="6" customFormat="1">
      <c r="A5" s="3"/>
      <c r="B5" s="4"/>
      <c r="C5" s="5"/>
      <c r="D5" s="4"/>
      <c r="E5" s="4" t="s">
        <v>22</v>
      </c>
      <c r="F5" s="142"/>
      <c r="G5" s="4"/>
      <c r="H5" s="4"/>
      <c r="I5" s="4"/>
      <c r="J5" s="5"/>
      <c r="K5" s="5"/>
      <c r="L5" s="3"/>
      <c r="M5" s="3"/>
      <c r="N5" s="39"/>
      <c r="O5" s="132" t="s">
        <v>36</v>
      </c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132" t="s">
        <v>37</v>
      </c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132" t="s">
        <v>38</v>
      </c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132" t="s">
        <v>39</v>
      </c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132" t="s">
        <v>40</v>
      </c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32" t="s">
        <v>41</v>
      </c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132" t="s">
        <v>42</v>
      </c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132" t="s">
        <v>43</v>
      </c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132" t="s">
        <v>45</v>
      </c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132" t="s">
        <v>44</v>
      </c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132" t="s">
        <v>46</v>
      </c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132" t="s">
        <v>47</v>
      </c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135">
        <v>44634</v>
      </c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132" t="s">
        <v>48</v>
      </c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132" t="s">
        <v>49</v>
      </c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132" t="s">
        <v>38</v>
      </c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132" t="s">
        <v>39</v>
      </c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132" t="s">
        <v>40</v>
      </c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132" t="s">
        <v>41</v>
      </c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132" t="s">
        <v>50</v>
      </c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132" t="s">
        <v>51</v>
      </c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132" t="s">
        <v>52</v>
      </c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132" t="s">
        <v>53</v>
      </c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132" t="s">
        <v>54</v>
      </c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132" t="s">
        <v>35</v>
      </c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132" t="s">
        <v>49</v>
      </c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132" t="s">
        <v>38</v>
      </c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132" t="s">
        <v>39</v>
      </c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132" t="s">
        <v>40</v>
      </c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132" t="s">
        <v>41</v>
      </c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132" t="s">
        <v>55</v>
      </c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132" t="s">
        <v>56</v>
      </c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132" t="s">
        <v>57</v>
      </c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132" t="s">
        <v>58</v>
      </c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32" t="s">
        <v>59</v>
      </c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32" t="s">
        <v>60</v>
      </c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32" t="s">
        <v>61</v>
      </c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32" t="s">
        <v>62</v>
      </c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32" t="s">
        <v>63</v>
      </c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32" t="s">
        <v>64</v>
      </c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32" t="s">
        <v>65</v>
      </c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32" t="s">
        <v>66</v>
      </c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32" t="s">
        <v>67</v>
      </c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32" t="s">
        <v>68</v>
      </c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32" t="s">
        <v>69</v>
      </c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32" t="s">
        <v>70</v>
      </c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32" t="s">
        <v>72</v>
      </c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32" t="s">
        <v>71</v>
      </c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32" t="s">
        <v>73</v>
      </c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32" t="s">
        <v>74</v>
      </c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32" t="s">
        <v>75</v>
      </c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32" t="s">
        <v>76</v>
      </c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4"/>
      <c r="O763" s="124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5"/>
      <c r="O764" s="125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6"/>
      <c r="O765" s="126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4"/>
      <c r="O779" s="124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5"/>
      <c r="O780" s="125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6"/>
      <c r="O781" s="126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7"/>
      <c r="O796" s="127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28"/>
      <c r="O797" s="128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28"/>
      <c r="O798" s="128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28"/>
      <c r="O799" s="128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28"/>
      <c r="O800" s="128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29"/>
      <c r="O801" s="129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4"/>
      <c r="O802" s="124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5"/>
      <c r="O803" s="125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16">
    <mergeCell ref="K2:K4"/>
    <mergeCell ref="L2:L4"/>
    <mergeCell ref="N2:N4"/>
    <mergeCell ref="A2:A4"/>
    <mergeCell ref="D2:D4"/>
    <mergeCell ref="F2:F5"/>
    <mergeCell ref="H2:H4"/>
    <mergeCell ref="J2:J4"/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5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Googrich Logistics</cp:lastModifiedBy>
  <dcterms:created xsi:type="dcterms:W3CDTF">2006-09-16T00:00:00Z</dcterms:created>
  <dcterms:modified xsi:type="dcterms:W3CDTF">2022-06-03T12:22:34Z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