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PORT PAPERS SUEZ\ADEN\"/>
    </mc:Choice>
  </mc:AlternateContent>
  <bookViews>
    <workbookView xWindow="0" yWindow="0" windowWidth="28800" windowHeight="12330"/>
  </bookViews>
  <sheets>
    <sheet name="ARR IMO CREW LI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POC1" localSheetId="0">[1]!_xlbgnm.POC1</definedName>
    <definedName name="_POC1">[1]!_xlbgnm.POC1</definedName>
    <definedName name="_poc2" localSheetId="0">[1]!_xlbgnm.poc2</definedName>
    <definedName name="_poc2">[1]!_xlbgnm.poc2</definedName>
    <definedName name="_poc3">[2]!_xlbgnm.poc3</definedName>
    <definedName name="a">#REF!</definedName>
    <definedName name="Access_Button" hidden="1">"FORMATS_INVENTORY_List"</definedName>
    <definedName name="AccessDatabase" hidden="1">"C:\My Documents\Inventory Control1.mdb"</definedName>
    <definedName name="Agent">'[3]Crew Info'!$C$32</definedName>
    <definedName name="aw">[2]!aw</definedName>
    <definedName name="C.L.Exp.date">[1]!C.L.Exp.date</definedName>
    <definedName name="Clearwa">[1]!Clearwa</definedName>
    <definedName name="crewlist1">[1]!crewlist1</definedName>
    <definedName name="CURRENCY">[2]!_xlbgnm.POC1</definedName>
    <definedName name="DATAS">"Tekst 17"</definedName>
    <definedName name="FreeCells">'[4]INDIV ACCT'!$S$6,'[4]INDIV ACCT'!$S$10,'[4]INDIV ACCT'!$R$10,'[4]INDIV ACCT'!$L$10,'[4]INDIV ACCT'!$M$10,'[4]INDIV ACCT'!$B$26,'[4]INDIV ACCT'!$C$26:$G$26,'[4]INDIV ACCT'!$H$26:$I$26,'[4]INDIV ACCT'!$B$27:$G$27,'[4]INDIV ACCT'!$H$27:$I$27,'[4]INDIV ACCT'!$B$28:$G$28,'[4]INDIV ACCT'!$H$28:$I$28,'[4]INDIV ACCT'!$B$29:$G$29,'[4]INDIV ACCT'!$H$29:$I$29,'[4]INDIV ACCT'!$K$29:$Q$29,'[4]INDIV ACCT'!$R$29,'[4]INDIV ACCT'!$K$35:$Q$35,'[4]INDIV ACCT'!$R$35,'[4]INDIV ACCT'!$D$46,'[4]INDIV ACCT'!$D$47,'[4]INDIV ACCT'!$C$47,'[4]INDIV ACCT'!$B$47,'[4]INDIV ACCT'!$E$47:$S$47,'[4]INDIV ACCT'!$E$46:$S$47</definedName>
    <definedName name="FRMLS">'[4]INDIV ACCT'!$B$4,'[4]INDIV ACCT'!$K$4,'[4]INDIV ACCT'!$S$4,'[4]INDIV ACCT'!$D$6,'[4]INDIV ACCT'!$K$6,'[4]INDIV ACCT'!$N$6,'[4]INDIV ACCT'!$Q$6,'[4]INDIV ACCT'!$L$8,'[4]INDIV ACCT'!$D$10,'[4]INDIV ACCT'!$D$12,'[4]INDIV ACCT'!$K$12,'[4]INDIV ACCT'!$O$12,'[4]INDIV ACCT'!$I$16:$I$25,'[4]INDIV ACCT'!$R$16:$R$28,'[4]INDIV ACCT'!$I$30,'[4]INDIV ACCT'!$R$30,'[4]INDIV ACCT'!$S$31,'[4]INDIV ACCT'!$O$32,'[4]INDIV ACCT'!$R$32,'[4]INDIV ACCT'!$R$34,'[4]INDIV ACCT'!$I$34:$I$36,'[4]INDIV ACCT'!$R$36,'[4]INDIV ACCT'!$S$37,'[4]INDIV ACCT'!$S$39:$S$41</definedName>
    <definedName name="JED">#REF!</definedName>
    <definedName name="POC">[1]!POC</definedName>
    <definedName name="_xlnm.Print_Area" localSheetId="0">'ARR IMO CREW LIST'!$A$1:$J$72</definedName>
    <definedName name="_xlnm.Print_Titles">#REF!</definedName>
    <definedName name="ranie">#REF!</definedName>
    <definedName name="RECNOb">[5]PORTS!#REF!</definedName>
    <definedName name="TimeRun" localSheetId="0">[6]MASTER!#REF!</definedName>
    <definedName name="TimeRun">[6]MASTER!#REF!</definedName>
    <definedName name="TimeRun2">[6]MASTER!#REF!</definedName>
    <definedName name="VENZ">[2]!crewlist1</definedName>
  </definedNames>
  <calcPr calcId="152511"/>
</workbook>
</file>

<file path=xl/sharedStrings.xml><?xml version="1.0" encoding="utf-8"?>
<sst xmlns="http://schemas.openxmlformats.org/spreadsheetml/2006/main" count="213" uniqueCount="172">
  <si>
    <t xml:space="preserve">IMO CREW LIST </t>
  </si>
  <si>
    <t>Page No.</t>
  </si>
  <si>
    <t>1 of 1</t>
  </si>
  <si>
    <t>1.  Name of ship</t>
  </si>
  <si>
    <t>4. Nationality of ship</t>
  </si>
  <si>
    <t>6. Nature and No.</t>
  </si>
  <si>
    <t>7. Expiry date of</t>
  </si>
  <si>
    <t>of identity document (passport &amp; seaman's book)</t>
  </si>
  <si>
    <t>passport &amp; seaman's book</t>
  </si>
  <si>
    <t>Place &amp; Date</t>
  </si>
  <si>
    <t>9. No.</t>
  </si>
  <si>
    <t>10. Family name; given names</t>
  </si>
  <si>
    <t>11. Rank</t>
  </si>
  <si>
    <t>12. Nationality</t>
  </si>
  <si>
    <t>13. Date and place of birth</t>
  </si>
  <si>
    <t xml:space="preserve"> </t>
  </si>
  <si>
    <t>IMO Convention on Facilitation of International Maritime Traffic</t>
  </si>
  <si>
    <t>14. Date and signature by master, authorized agent or officer</t>
  </si>
  <si>
    <t>Master</t>
  </si>
  <si>
    <t>FILIPINO</t>
  </si>
  <si>
    <t>Ch/Engr</t>
  </si>
  <si>
    <t>El. Engr</t>
  </si>
  <si>
    <t>Ch/Cook</t>
  </si>
  <si>
    <t>MASTER</t>
  </si>
  <si>
    <t>8. Place and date of joining</t>
  </si>
  <si>
    <t>Fitter</t>
  </si>
  <si>
    <t>5.Last port of call</t>
  </si>
  <si>
    <t>BACOLOD CITY</t>
  </si>
  <si>
    <t>P7070210A</t>
  </si>
  <si>
    <t>C1259554</t>
  </si>
  <si>
    <t>M/V GENCO AQUITAINE</t>
  </si>
  <si>
    <t>MARSHALL ISLANDS</t>
  </si>
  <si>
    <t>BSN</t>
  </si>
  <si>
    <t>Agarwal Nitin Kumar</t>
  </si>
  <si>
    <t xml:space="preserve">Singh Manvendra Pratap </t>
  </si>
  <si>
    <t>Mess Man</t>
  </si>
  <si>
    <t>INDIAN</t>
  </si>
  <si>
    <t xml:space="preserve">CABADBARAN ADN </t>
  </si>
  <si>
    <t>MARIKINA MM</t>
  </si>
  <si>
    <t>LUCKNOW, UTTAR PRADESH</t>
  </si>
  <si>
    <t>PARSAMIR, UTTAR PRADESH</t>
  </si>
  <si>
    <t>Dawnak Yunus Malik Ahmed</t>
  </si>
  <si>
    <t>TR OS</t>
  </si>
  <si>
    <t>BORLI PANCHATAN, MAHARASHTRA</t>
  </si>
  <si>
    <t>P7679998A</t>
  </si>
  <si>
    <t>C1053554</t>
  </si>
  <si>
    <t>P2744548B</t>
  </si>
  <si>
    <t>C0871353</t>
  </si>
  <si>
    <t>L7664312</t>
  </si>
  <si>
    <t>N2545346</t>
  </si>
  <si>
    <t>S8307441</t>
  </si>
  <si>
    <t>11.02.2022</t>
  </si>
  <si>
    <t>BUCHANAN, LIBERIA</t>
  </si>
  <si>
    <t>07.01.2022</t>
  </si>
  <si>
    <t>08.01.2022</t>
  </si>
  <si>
    <t>GDANSK, POLAND</t>
  </si>
  <si>
    <t>2. Port of  arrival &amp; departure</t>
  </si>
  <si>
    <t>P5513444B</t>
  </si>
  <si>
    <t>GIBRALTAR</t>
  </si>
  <si>
    <t>P5987918B</t>
  </si>
  <si>
    <t>C1549078</t>
  </si>
  <si>
    <t>31.03.2022</t>
  </si>
  <si>
    <t>STA CRUZ ZBS</t>
  </si>
  <si>
    <t>BATANGAS CITY</t>
  </si>
  <si>
    <t>P8012765A</t>
  </si>
  <si>
    <t>C1265260</t>
  </si>
  <si>
    <t>CARCAR CEBU</t>
  </si>
  <si>
    <t>A0094742</t>
  </si>
  <si>
    <t>MANZANILLO, MEXICO</t>
  </si>
  <si>
    <t>06.05.2022</t>
  </si>
  <si>
    <t>LAMBUNAO ILOILO</t>
  </si>
  <si>
    <t>P2514097B</t>
  </si>
  <si>
    <t>Corpus John Paul Pelle</t>
  </si>
  <si>
    <t>Garces Buyd Enjambre</t>
  </si>
  <si>
    <t>Dultra Reynoso Roa</t>
  </si>
  <si>
    <t>Mercurio Gilbert Mayola</t>
  </si>
  <si>
    <t>Aguba John Paul Dinglasan</t>
  </si>
  <si>
    <t>Herrera Ryann Gamboa</t>
  </si>
  <si>
    <t>30/09/1981</t>
  </si>
  <si>
    <t>Valles Stephen York Bonilla</t>
  </si>
  <si>
    <t>JIMENEZ MIS OC</t>
  </si>
  <si>
    <t>P8916085B</t>
  </si>
  <si>
    <t>Cabalang Michael Sam Amplayo</t>
  </si>
  <si>
    <t>P4547010B</t>
  </si>
  <si>
    <t>Lanaria Stanley Aurora</t>
  </si>
  <si>
    <t>CABATUAN ILOILO</t>
  </si>
  <si>
    <t>P6863242A</t>
  </si>
  <si>
    <t>24/08/2025</t>
  </si>
  <si>
    <t>Diamante Renard Dominisac</t>
  </si>
  <si>
    <t>Wiper</t>
  </si>
  <si>
    <t>TUKURAN ZAM DS</t>
  </si>
  <si>
    <t>P5308723B</t>
  </si>
  <si>
    <t>29/12/2000</t>
  </si>
  <si>
    <t>C1163148</t>
  </si>
  <si>
    <t>18/07/2026</t>
  </si>
  <si>
    <t>C1386794</t>
  </si>
  <si>
    <t>C1426772</t>
  </si>
  <si>
    <t>C1173570</t>
  </si>
  <si>
    <t>CH 104826</t>
  </si>
  <si>
    <t>02/03/2026</t>
  </si>
  <si>
    <t>C1409942</t>
  </si>
  <si>
    <t>MUM 363698</t>
  </si>
  <si>
    <t>03/02/2029</t>
  </si>
  <si>
    <t>03/10/2028</t>
  </si>
  <si>
    <t>MUM 142512</t>
  </si>
  <si>
    <t xml:space="preserve">NASIPIT ADN </t>
  </si>
  <si>
    <t>09/03/2024</t>
  </si>
  <si>
    <t>01/01/1988</t>
  </si>
  <si>
    <t>Rattanpaul Arjun</t>
  </si>
  <si>
    <t>19/02/1988</t>
  </si>
  <si>
    <t>PATHANKOT GURDASPUR, PUNJAB</t>
  </si>
  <si>
    <t>P4276340</t>
  </si>
  <si>
    <t>01/12/2026</t>
  </si>
  <si>
    <t>MUM 151161</t>
  </si>
  <si>
    <t>12/05/2027</t>
  </si>
  <si>
    <t>Besar Porferio III Tonducan</t>
  </si>
  <si>
    <t>Lizardo Jeffrey Millan</t>
  </si>
  <si>
    <t>BUCAY ABRA</t>
  </si>
  <si>
    <t>P8171472B</t>
  </si>
  <si>
    <t>A0183328</t>
  </si>
  <si>
    <t>LONG BEACH, USA</t>
  </si>
  <si>
    <t>LUCENA CITY</t>
  </si>
  <si>
    <t>P2413955B</t>
  </si>
  <si>
    <t>C1244494</t>
  </si>
  <si>
    <t>Bundal John Villa</t>
  </si>
  <si>
    <t>PAGSANJAN LAGUNA</t>
  </si>
  <si>
    <t>P9458400A</t>
  </si>
  <si>
    <t>C1304881</t>
  </si>
  <si>
    <t>Combalicer Vincent Angelo Velena</t>
  </si>
  <si>
    <t>OS1</t>
  </si>
  <si>
    <t>OS2</t>
  </si>
  <si>
    <t>Oiler1</t>
  </si>
  <si>
    <t>Oiler2</t>
  </si>
  <si>
    <t>A/B1</t>
  </si>
  <si>
    <t>A/B2</t>
  </si>
  <si>
    <t>A/B3</t>
  </si>
  <si>
    <t>28/10/2030</t>
  </si>
  <si>
    <t>26/01/2032</t>
  </si>
  <si>
    <t>P6860588B</t>
  </si>
  <si>
    <t>P4730775B</t>
  </si>
  <si>
    <t>A0088097</t>
  </si>
  <si>
    <t>C0951066</t>
  </si>
  <si>
    <t>IMMINGHAM, UK</t>
  </si>
  <si>
    <t>GONZAGA CAGAYAN</t>
  </si>
  <si>
    <t>S JOAQUIN ILOILO</t>
  </si>
  <si>
    <t>Pinipilli Srinivas</t>
  </si>
  <si>
    <t>01/08/1974</t>
  </si>
  <si>
    <t>VISAKHAPATNAM, ANDHRA PRADESH</t>
  </si>
  <si>
    <t>W2690109</t>
  </si>
  <si>
    <t>11/07/2032</t>
  </si>
  <si>
    <t>KOL 100340</t>
  </si>
  <si>
    <t>23/01/2024</t>
  </si>
  <si>
    <t>Quidato Valentin Selirio</t>
  </si>
  <si>
    <t>Ch/Officer</t>
  </si>
  <si>
    <t>2nd/Officer</t>
  </si>
  <si>
    <t>3rd/Officer</t>
  </si>
  <si>
    <t>2nd/Engr</t>
  </si>
  <si>
    <t>3rd/Engr</t>
  </si>
  <si>
    <t>4th/Engr</t>
  </si>
  <si>
    <t>Sapla Cristle Ascueta</t>
  </si>
  <si>
    <t>SUEZ, EGYPT</t>
  </si>
  <si>
    <t>Samyal, Dig Vijay</t>
  </si>
  <si>
    <t>UDHAMPUR,JAMMU</t>
  </si>
  <si>
    <t xml:space="preserve">Z2735103 </t>
  </si>
  <si>
    <t>MUM 105709</t>
  </si>
  <si>
    <t>23.08.2022</t>
  </si>
  <si>
    <t>ADEN</t>
  </si>
  <si>
    <t>Capt. MANINDER SINGH</t>
  </si>
  <si>
    <t>15.08.2022</t>
  </si>
  <si>
    <t>ARRIVAL CREWLIST</t>
  </si>
  <si>
    <t>3.Date of Arrival</t>
  </si>
  <si>
    <t>AUG  29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</si>
</sst>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(&quot;$&quot;* #,##0_);_(&quot;$&quot;* \(#,##0\);_(&quot;$&quot;* &quot;-&quot;_);_(@_)"/>
    <numFmt numFmtId="165" formatCode="dd\.mm\.yyyy;@"/>
    <numFmt numFmtId="166" formatCode="#,##0.00\ &quot;DM&quot;;\-#,##0.00\ &quot;DM&quot;"/>
    <numFmt numFmtId="167" formatCode="_-* #,##0\ _D_M_-;\-* #,##0\ _D_M_-;_-* &quot;-&quot;\ _D_M_-;_-@_-"/>
    <numFmt numFmtId="168" formatCode="_-* #,##0.00\ _D_M_-;\-* #,##0.00\ _D_M_-;_-* &quot;-&quot;??\ _D_M_-;_-@_-"/>
    <numFmt numFmtId="169" formatCode="#,##0;[Red]&quot;-&quot;#,##0"/>
    <numFmt numFmtId="170" formatCode="#,##0.00;[Red]&quot;-&quot;#,##0.00"/>
    <numFmt numFmtId="171" formatCode="_ [$€]\ * #,##0.00_ ;_ [$€]\ * \-#,##0.00_ ;_ [$€]\ * &quot;-&quot;??_ ;_ @_ 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0.00_)"/>
    <numFmt numFmtId="177" formatCode="_-* #,##0\ _$_-;\-* #,##0\ _$_-;_-* &quot;-&quot;\ _$_-;_-@_-"/>
    <numFmt numFmtId="178" formatCode="_-* #,##0.00\ _$_-;\-* #,##0.00\ _$_-;_-* &quot;-&quot;??\ _$_-;_-@_-"/>
    <numFmt numFmtId="179" formatCode="_-* #,##0\ &quot;$&quot;_-;\-* #,##0\ &quot;$&quot;_-;_-* &quot;-&quot;\ &quot;$&quot;_-;_-@_-"/>
    <numFmt numFmtId="180" formatCode="_-* #,##0.00\ &quot;$&quot;_-;\-* #,##0.00\ &quot;$&quot;_-;_-* &quot;-&quot;??\ &quot;$&quot;_-;_-@_-"/>
    <numFmt numFmtId="181" formatCode="_-* #,##0\ &quot;DM&quot;_-;\-* #,##0\ &quot;DM&quot;_-;_-* &quot;-&quot;\ &quot;DM&quot;_-;_-@_-"/>
    <numFmt numFmtId="182" formatCode="_-* #,##0.00\ &quot;DM&quot;_-;\-* #,##0.00\ &quot;DM&quot;_-;_-* &quot;-&quot;??\ &quot;DM&quot;_-;_-@_-"/>
    <numFmt numFmtId="183" formatCode="&quot;£&quot;#,##0\ ;\(&quot;£&quot;#,##0\)"/>
    <numFmt numFmtId="184" formatCode="&quot;F&quot;\ #,##0_-;[Red]&quot;F&quot;\ #,##0\-"/>
    <numFmt numFmtId="185" formatCode="&quot;F&quot;\ #,##0.00_-;[Red]&quot;F&quot;\ #,##0.00\-"/>
    <numFmt numFmtId="186" formatCode="[$-409]d\-mmm\-yyyy;@"/>
    <numFmt numFmtId="187" formatCode="[$-C09]d\ mmmm\ yyyy;@"/>
  </numFmts>
  <fonts count="52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b/>
      <sz val="6"/>
      <name val="Tahoma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name val="Arial"/>
      <family val="2"/>
      <charset val="204"/>
    </font>
    <font>
      <sz val="7"/>
      <color indexed="8"/>
      <name val="Arial"/>
      <family val="2"/>
      <charset val="204"/>
    </font>
    <font>
      <sz val="9"/>
      <name val="Tahoma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宋体"/>
      <charset val="134"/>
    </font>
    <font>
      <sz val="10"/>
      <name val="MingLiU"/>
      <family val="3"/>
      <charset val="136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9"/>
      <name val="Arial"/>
      <family val="2"/>
      <charset val="204"/>
    </font>
    <font>
      <b/>
      <u/>
      <sz val="9"/>
      <name val="Tahoma"/>
      <family val="2"/>
    </font>
    <font>
      <b/>
      <sz val="8"/>
      <name val="Arial"/>
      <family val="2"/>
    </font>
    <font>
      <sz val="10"/>
      <color rgb="FFFF0000"/>
      <name val="Tahoma"/>
      <family val="2"/>
    </font>
    <font>
      <sz val="7"/>
      <name val="Arial"/>
      <family val="2"/>
    </font>
    <font>
      <u/>
      <sz val="10"/>
      <name val="Tahoma"/>
      <family val="2"/>
    </font>
    <font>
      <b/>
      <sz val="8"/>
      <color rgb="FFFF0000"/>
      <name val="Arial"/>
      <family val="2"/>
    </font>
    <font>
      <b/>
      <sz val="9"/>
      <color rgb="FFFF0000"/>
      <name val="Tahoma"/>
      <family val="2"/>
    </font>
    <font>
      <sz val="9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90">
    <xf numFmtId="0" fontId="0" fillId="0" borderId="0"/>
    <xf numFmtId="0" fontId="8" fillId="0" borderId="0"/>
    <xf numFmtId="166" fontId="15" fillId="0" borderId="0">
      <alignment horizontal="right"/>
      <protection locked="0"/>
    </xf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20" fillId="21" borderId="13" applyNumberFormat="0" applyAlignment="0" applyProtection="0"/>
    <xf numFmtId="0" fontId="21" fillId="22" borderId="14" applyNumberFormat="0" applyAlignment="0" applyProtection="0"/>
    <xf numFmtId="0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22" fillId="0" borderId="15" applyNumberFormat="0" applyFont="0" applyFill="0" applyAlignment="0" applyProtection="0"/>
    <xf numFmtId="0" fontId="25" fillId="5" borderId="0" applyNumberFormat="0" applyBorder="0" applyAlignment="0" applyProtection="0"/>
    <xf numFmtId="38" fontId="26" fillId="23" borderId="0" applyNumberFormat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10" fontId="26" fillId="24" borderId="10" applyNumberFormat="0" applyBorder="0" applyAlignment="0" applyProtection="0"/>
    <xf numFmtId="0" fontId="30" fillId="8" borderId="13" applyNumberFormat="0" applyAlignment="0" applyProtection="0"/>
    <xf numFmtId="0" fontId="30" fillId="8" borderId="13" applyNumberFormat="0" applyAlignment="0" applyProtection="0"/>
    <xf numFmtId="0" fontId="30" fillId="8" borderId="13" applyNumberFormat="0" applyAlignment="0" applyProtection="0"/>
    <xf numFmtId="0" fontId="30" fillId="8" borderId="13" applyNumberFormat="0" applyAlignment="0" applyProtection="0"/>
    <xf numFmtId="3" fontId="22" fillId="0" borderId="0" applyFont="0" applyFill="0" applyBorder="0" applyAlignment="0" applyProtection="0"/>
    <xf numFmtId="0" fontId="31" fillId="0" borderId="19" applyNumberFormat="0" applyFill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2" fillId="25" borderId="0" applyNumberFormat="0" applyBorder="0" applyAlignment="0" applyProtection="0"/>
    <xf numFmtId="176" fontId="33" fillId="0" borderId="0"/>
    <xf numFmtId="0" fontId="34" fillId="0" borderId="0"/>
    <xf numFmtId="0" fontId="35" fillId="0" borderId="0"/>
    <xf numFmtId="0" fontId="1" fillId="0" borderId="0" applyBorder="0"/>
    <xf numFmtId="0" fontId="18" fillId="0" borderId="0"/>
    <xf numFmtId="0" fontId="1" fillId="26" borderId="20" applyNumberFormat="0" applyFont="0" applyAlignment="0" applyProtection="0"/>
    <xf numFmtId="0" fontId="37" fillId="21" borderId="21" applyNumberFormat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3" fillId="0" borderId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4" fontId="36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/>
    <xf numFmtId="0" fontId="1" fillId="0" borderId="0"/>
  </cellStyleXfs>
  <cellXfs count="152">
    <xf numFmtId="0" fontId="0" fillId="0" borderId="0" xfId="0"/>
    <xf numFmtId="0" fontId="2" fillId="0" borderId="0" xfId="0" applyNumberFormat="1" applyFont="1" applyProtection="1">
      <protection hidden="1"/>
    </xf>
    <xf numFmtId="0" fontId="2" fillId="0" borderId="0" xfId="0" applyNumberFormat="1" applyFont="1" applyAlignment="1" applyProtection="1">
      <alignment shrinkToFit="1"/>
      <protection hidden="1"/>
    </xf>
    <xf numFmtId="0" fontId="2" fillId="0" borderId="0" xfId="0" applyNumberFormat="1" applyFont="1" applyBorder="1" applyProtection="1">
      <protection hidden="1"/>
    </xf>
    <xf numFmtId="0" fontId="3" fillId="0" borderId="0" xfId="0" applyNumberFormat="1" applyFont="1" applyAlignment="1" applyProtection="1">
      <alignment horizontal="centerContinuous" vertical="center"/>
      <protection hidden="1"/>
    </xf>
    <xf numFmtId="0" fontId="3" fillId="0" borderId="0" xfId="0" applyNumberFormat="1" applyFont="1" applyAlignment="1" applyProtection="1">
      <alignment horizontal="centerContinuous" vertical="center" shrinkToFit="1"/>
      <protection hidden="1"/>
    </xf>
    <xf numFmtId="0" fontId="4" fillId="0" borderId="0" xfId="0" applyNumberFormat="1" applyFont="1" applyAlignment="1" applyProtection="1"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 shrinkToFit="1"/>
      <protection hidden="1"/>
    </xf>
    <xf numFmtId="0" fontId="5" fillId="0" borderId="0" xfId="0" applyNumberFormat="1" applyFont="1" applyAlignment="1" applyProtection="1">
      <alignment horizontal="center" vertical="center"/>
      <protection hidden="1"/>
    </xf>
    <xf numFmtId="0" fontId="6" fillId="0" borderId="0" xfId="0" applyNumberFormat="1" applyFont="1" applyProtection="1">
      <protection hidden="1"/>
    </xf>
    <xf numFmtId="0" fontId="6" fillId="0" borderId="0" xfId="0" applyNumberFormat="1" applyFont="1" applyAlignment="1" applyProtection="1">
      <alignment shrinkToFit="1"/>
      <protection hidden="1"/>
    </xf>
    <xf numFmtId="0" fontId="6" fillId="0" borderId="0" xfId="0" applyNumberFormat="1" applyFont="1" applyBorder="1" applyProtection="1">
      <protection hidden="1"/>
    </xf>
    <xf numFmtId="0" fontId="6" fillId="0" borderId="1" xfId="0" applyNumberFormat="1" applyFont="1" applyBorder="1" applyProtection="1">
      <protection hidden="1"/>
    </xf>
    <xf numFmtId="0" fontId="7" fillId="2" borderId="2" xfId="1" applyNumberFormat="1" applyFont="1" applyFill="1" applyBorder="1" applyAlignment="1" applyProtection="1">
      <alignment horizontal="center"/>
    </xf>
    <xf numFmtId="0" fontId="6" fillId="0" borderId="0" xfId="1" applyNumberFormat="1" applyFont="1" applyProtection="1"/>
    <xf numFmtId="0" fontId="7" fillId="2" borderId="2" xfId="1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Border="1" applyAlignment="1" applyProtection="1">
      <alignment horizontal="center"/>
      <protection hidden="1"/>
    </xf>
    <xf numFmtId="0" fontId="6" fillId="0" borderId="4" xfId="0" applyNumberFormat="1" applyFont="1" applyBorder="1" applyProtection="1">
      <protection hidden="1"/>
    </xf>
    <xf numFmtId="0" fontId="6" fillId="0" borderId="5" xfId="0" applyNumberFormat="1" applyFont="1" applyBorder="1" applyProtection="1">
      <protection hidden="1"/>
    </xf>
    <xf numFmtId="0" fontId="6" fillId="0" borderId="4" xfId="0" applyNumberFormat="1" applyFont="1" applyBorder="1" applyAlignment="1" applyProtection="1">
      <protection hidden="1"/>
    </xf>
    <xf numFmtId="0" fontId="6" fillId="0" borderId="0" xfId="0" applyNumberFormat="1" applyFont="1" applyBorder="1" applyAlignment="1" applyProtection="1">
      <protection hidden="1"/>
    </xf>
    <xf numFmtId="0" fontId="6" fillId="0" borderId="5" xfId="0" applyNumberFormat="1" applyFont="1" applyBorder="1" applyAlignment="1" applyProtection="1">
      <alignment shrinkToFit="1"/>
      <protection hidden="1"/>
    </xf>
    <xf numFmtId="0" fontId="6" fillId="0" borderId="6" xfId="0" applyNumberFormat="1" applyFont="1" applyBorder="1" applyProtection="1">
      <protection hidden="1"/>
    </xf>
    <xf numFmtId="0" fontId="9" fillId="0" borderId="8" xfId="0" applyNumberFormat="1" applyFont="1" applyBorder="1" applyAlignment="1" applyProtection="1">
      <protection hidden="1"/>
    </xf>
    <xf numFmtId="0" fontId="10" fillId="0" borderId="9" xfId="1" applyNumberFormat="1" applyFont="1" applyBorder="1" applyAlignment="1" applyProtection="1">
      <alignment horizontal="left"/>
    </xf>
    <xf numFmtId="0" fontId="6" fillId="0" borderId="1" xfId="1" applyNumberFormat="1" applyFont="1" applyBorder="1" applyAlignment="1" applyProtection="1">
      <alignment horizontal="left"/>
    </xf>
    <xf numFmtId="0" fontId="11" fillId="0" borderId="1" xfId="0" applyNumberFormat="1" applyFont="1" applyBorder="1" applyProtection="1">
      <protection hidden="1"/>
    </xf>
    <xf numFmtId="0" fontId="6" fillId="0" borderId="6" xfId="0" applyNumberFormat="1" applyFont="1" applyBorder="1" applyAlignment="1" applyProtection="1">
      <protection hidden="1"/>
    </xf>
    <xf numFmtId="0" fontId="6" fillId="0" borderId="3" xfId="0" applyNumberFormat="1" applyFont="1" applyBorder="1" applyProtection="1">
      <protection hidden="1"/>
    </xf>
    <xf numFmtId="0" fontId="6" fillId="0" borderId="7" xfId="0" applyNumberFormat="1" applyFont="1" applyBorder="1" applyProtection="1">
      <protection hidden="1"/>
    </xf>
    <xf numFmtId="0" fontId="6" fillId="0" borderId="8" xfId="0" applyNumberFormat="1" applyFont="1" applyBorder="1" applyAlignment="1" applyProtection="1">
      <alignment horizontal="center"/>
      <protection hidden="1"/>
    </xf>
    <xf numFmtId="0" fontId="6" fillId="0" borderId="7" xfId="0" applyNumberFormat="1" applyFont="1" applyBorder="1" applyAlignment="1" applyProtection="1">
      <alignment horizontal="center"/>
      <protection hidden="1"/>
    </xf>
    <xf numFmtId="0" fontId="6" fillId="0" borderId="8" xfId="0" applyNumberFormat="1" applyFont="1" applyBorder="1" applyAlignment="1" applyProtection="1">
      <alignment horizontal="center" shrinkToFit="1"/>
      <protection hidden="1"/>
    </xf>
    <xf numFmtId="0" fontId="2" fillId="0" borderId="0" xfId="0" applyNumberFormat="1" applyFont="1" applyAlignment="1" applyProtection="1">
      <alignment horizontal="center"/>
      <protection hidden="1"/>
    </xf>
    <xf numFmtId="0" fontId="2" fillId="0" borderId="11" xfId="0" applyNumberFormat="1" applyFont="1" applyBorder="1" applyProtection="1">
      <protection hidden="1"/>
    </xf>
    <xf numFmtId="0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2" borderId="0" xfId="0" applyNumberFormat="1" applyFont="1" applyFill="1" applyAlignment="1" applyProtection="1">
      <protection hidden="1"/>
    </xf>
    <xf numFmtId="0" fontId="14" fillId="0" borderId="0" xfId="0" applyNumberFormat="1" applyFont="1" applyProtection="1">
      <protection hidden="1"/>
    </xf>
    <xf numFmtId="0" fontId="4" fillId="2" borderId="0" xfId="0" applyNumberFormat="1" applyFont="1" applyFill="1" applyAlignment="1" applyProtection="1">
      <protection hidden="1"/>
    </xf>
    <xf numFmtId="0" fontId="4" fillId="0" borderId="23" xfId="0" applyNumberFormat="1" applyFont="1" applyBorder="1" applyProtection="1">
      <protection hidden="1"/>
    </xf>
    <xf numFmtId="0" fontId="4" fillId="0" borderId="24" xfId="0" applyNumberFormat="1" applyFont="1" applyBorder="1" applyProtection="1">
      <protection hidden="1"/>
    </xf>
    <xf numFmtId="0" fontId="2" fillId="0" borderId="24" xfId="0" applyNumberFormat="1" applyFont="1" applyBorder="1" applyAlignment="1" applyProtection="1">
      <alignment shrinkToFit="1"/>
      <protection hidden="1"/>
    </xf>
    <xf numFmtId="0" fontId="13" fillId="0" borderId="24" xfId="0" applyNumberFormat="1" applyFont="1" applyFill="1" applyBorder="1" applyAlignment="1"/>
    <xf numFmtId="0" fontId="2" fillId="0" borderId="25" xfId="0" applyNumberFormat="1" applyFont="1" applyBorder="1" applyProtection="1">
      <protection hidden="1"/>
    </xf>
    <xf numFmtId="0" fontId="2" fillId="27" borderId="0" xfId="0" applyNumberFormat="1" applyFont="1" applyFill="1" applyProtection="1">
      <protection hidden="1"/>
    </xf>
    <xf numFmtId="0" fontId="2" fillId="27" borderId="0" xfId="0" applyNumberFormat="1" applyFont="1" applyFill="1" applyBorder="1" applyAlignment="1" applyProtection="1">
      <alignment horizontal="center"/>
      <protection hidden="1"/>
    </xf>
    <xf numFmtId="0" fontId="43" fillId="0" borderId="10" xfId="0" applyNumberFormat="1" applyFont="1" applyFill="1" applyBorder="1" applyAlignment="1">
      <alignment horizontal="left"/>
    </xf>
    <xf numFmtId="0" fontId="43" fillId="0" borderId="10" xfId="0" applyNumberFormat="1" applyFont="1" applyFill="1" applyBorder="1" applyAlignment="1" applyProtection="1">
      <alignment horizontal="left"/>
      <protection hidden="1"/>
    </xf>
    <xf numFmtId="49" fontId="43" fillId="0" borderId="10" xfId="0" applyNumberFormat="1" applyFont="1" applyFill="1" applyBorder="1" applyAlignment="1" applyProtection="1">
      <alignment horizontal="left"/>
      <protection hidden="1"/>
    </xf>
    <xf numFmtId="1" fontId="43" fillId="0" borderId="10" xfId="0" applyNumberFormat="1" applyFont="1" applyFill="1" applyBorder="1" applyAlignment="1" applyProtection="1">
      <alignment horizontal="left"/>
      <protection hidden="1"/>
    </xf>
    <xf numFmtId="1" fontId="43" fillId="0" borderId="10" xfId="0" quotePrefix="1" applyNumberFormat="1" applyFont="1" applyFill="1" applyBorder="1" applyAlignment="1" applyProtection="1">
      <alignment horizontal="left"/>
      <protection hidden="1"/>
    </xf>
    <xf numFmtId="49" fontId="43" fillId="0" borderId="10" xfId="0" quotePrefix="1" applyNumberFormat="1" applyFont="1" applyFill="1" applyBorder="1" applyAlignment="1" applyProtection="1">
      <alignment horizontal="left"/>
      <protection hidden="1"/>
    </xf>
    <xf numFmtId="0" fontId="46" fillId="0" borderId="0" xfId="0" applyNumberFormat="1" applyFont="1" applyProtection="1">
      <protection hidden="1"/>
    </xf>
    <xf numFmtId="0" fontId="46" fillId="0" borderId="0" xfId="0" applyNumberFormat="1" applyFont="1" applyBorder="1" applyAlignment="1" applyProtection="1">
      <alignment horizontal="center"/>
      <protection hidden="1"/>
    </xf>
    <xf numFmtId="0" fontId="15" fillId="0" borderId="10" xfId="0" applyNumberFormat="1" applyFont="1" applyFill="1" applyBorder="1" applyAlignment="1">
      <alignment horizontal="left"/>
    </xf>
    <xf numFmtId="49" fontId="15" fillId="0" borderId="10" xfId="0" applyNumberFormat="1" applyFont="1" applyFill="1" applyBorder="1" applyAlignment="1" applyProtection="1">
      <alignment horizontal="left"/>
      <protection hidden="1"/>
    </xf>
    <xf numFmtId="1" fontId="15" fillId="0" borderId="10" xfId="0" quotePrefix="1" applyNumberFormat="1" applyFont="1" applyFill="1" applyBorder="1" applyAlignment="1" applyProtection="1">
      <alignment horizontal="left"/>
      <protection hidden="1"/>
    </xf>
    <xf numFmtId="0" fontId="15" fillId="0" borderId="1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Border="1" applyAlignment="1" applyProtection="1">
      <alignment horizontal="center"/>
      <protection hidden="1"/>
    </xf>
    <xf numFmtId="165" fontId="4" fillId="0" borderId="0" xfId="0" applyNumberFormat="1" applyFont="1" applyProtection="1">
      <protection hidden="1"/>
    </xf>
    <xf numFmtId="14" fontId="43" fillId="0" borderId="10" xfId="0" quotePrefix="1" applyNumberFormat="1" applyFont="1" applyFill="1" applyBorder="1" applyAlignment="1" applyProtection="1">
      <alignment horizontal="left"/>
      <protection hidden="1"/>
    </xf>
    <xf numFmtId="0" fontId="47" fillId="0" borderId="10" xfId="0" applyNumberFormat="1" applyFont="1" applyFill="1" applyBorder="1" applyAlignment="1" applyProtection="1">
      <alignment horizontal="left"/>
      <protection hidden="1"/>
    </xf>
    <xf numFmtId="0" fontId="26" fillId="0" borderId="10" xfId="0" applyNumberFormat="1" applyFont="1" applyFill="1" applyBorder="1" applyAlignment="1" applyProtection="1">
      <alignment horizontal="left"/>
      <protection hidden="1"/>
    </xf>
    <xf numFmtId="0" fontId="43" fillId="27" borderId="10" xfId="0" applyNumberFormat="1" applyFont="1" applyFill="1" applyBorder="1" applyAlignment="1">
      <alignment horizontal="left"/>
    </xf>
    <xf numFmtId="1" fontId="43" fillId="27" borderId="10" xfId="0" applyNumberFormat="1" applyFont="1" applyFill="1" applyBorder="1" applyAlignment="1" applyProtection="1">
      <alignment horizontal="left"/>
      <protection hidden="1"/>
    </xf>
    <xf numFmtId="186" fontId="43" fillId="27" borderId="10" xfId="0" quotePrefix="1" applyNumberFormat="1" applyFont="1" applyFill="1" applyBorder="1" applyAlignment="1" applyProtection="1">
      <alignment horizontal="left"/>
      <protection hidden="1"/>
    </xf>
    <xf numFmtId="0" fontId="43" fillId="27" borderId="10" xfId="0" applyNumberFormat="1" applyFont="1" applyFill="1" applyBorder="1" applyAlignment="1" applyProtection="1">
      <alignment horizontal="left"/>
      <protection hidden="1"/>
    </xf>
    <xf numFmtId="0" fontId="47" fillId="27" borderId="10" xfId="0" applyNumberFormat="1" applyFont="1" applyFill="1" applyBorder="1" applyAlignment="1" applyProtection="1">
      <alignment horizontal="left"/>
      <protection hidden="1"/>
    </xf>
    <xf numFmtId="49" fontId="43" fillId="27" borderId="10" xfId="0" applyNumberFormat="1" applyFont="1" applyFill="1" applyBorder="1" applyAlignment="1" applyProtection="1">
      <alignment horizontal="left"/>
      <protection hidden="1"/>
    </xf>
    <xf numFmtId="14" fontId="43" fillId="27" borderId="10" xfId="0" quotePrefix="1" applyNumberFormat="1" applyFont="1" applyFill="1" applyBorder="1" applyAlignment="1" applyProtection="1">
      <alignment horizontal="left"/>
      <protection hidden="1"/>
    </xf>
    <xf numFmtId="186" fontId="15" fillId="27" borderId="10" xfId="0" applyNumberFormat="1" applyFont="1" applyFill="1" applyBorder="1" applyAlignment="1" applyProtection="1">
      <alignment horizontal="left"/>
      <protection hidden="1"/>
    </xf>
    <xf numFmtId="0" fontId="6" fillId="0" borderId="0" xfId="0" applyNumberFormat="1" applyFont="1" applyBorder="1" applyAlignment="1" applyProtection="1">
      <alignment horizontal="center" vertical="center" textRotation="90"/>
      <protection hidden="1"/>
    </xf>
    <xf numFmtId="0" fontId="26" fillId="27" borderId="10" xfId="0" applyNumberFormat="1" applyFont="1" applyFill="1" applyBorder="1" applyAlignment="1" applyProtection="1">
      <alignment horizontal="left"/>
      <protection hidden="1"/>
    </xf>
    <xf numFmtId="0" fontId="51" fillId="27" borderId="26" xfId="0" applyFont="1" applyFill="1" applyBorder="1" applyAlignment="1">
      <alignment horizontal="left" vertical="center"/>
    </xf>
    <xf numFmtId="186" fontId="51" fillId="27" borderId="26" xfId="0" applyNumberFormat="1" applyFont="1" applyFill="1" applyBorder="1" applyAlignment="1">
      <alignment horizontal="left" vertical="center"/>
    </xf>
    <xf numFmtId="186" fontId="51" fillId="27" borderId="26" xfId="0" quotePrefix="1" applyNumberFormat="1" applyFont="1" applyFill="1" applyBorder="1" applyAlignment="1">
      <alignment horizontal="left" vertical="center"/>
    </xf>
    <xf numFmtId="186" fontId="51" fillId="0" borderId="26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 applyProtection="1">
      <protection hidden="1"/>
    </xf>
    <xf numFmtId="0" fontId="45" fillId="0" borderId="2" xfId="0" applyNumberFormat="1" applyFont="1" applyBorder="1" applyProtection="1">
      <protection hidden="1"/>
    </xf>
    <xf numFmtId="0" fontId="13" fillId="27" borderId="0" xfId="0" applyNumberFormat="1" applyFont="1" applyFill="1" applyProtection="1">
      <protection hidden="1"/>
    </xf>
    <xf numFmtId="0" fontId="2" fillId="0" borderId="0" xfId="0" applyNumberFormat="1" applyFont="1" applyBorder="1" applyAlignment="1" applyProtection="1">
      <alignment horizontal="center"/>
      <protection hidden="1"/>
    </xf>
    <xf numFmtId="0" fontId="44" fillId="0" borderId="5" xfId="0" applyNumberFormat="1" applyFont="1" applyFill="1" applyBorder="1" applyAlignment="1">
      <alignment horizontal="center"/>
    </xf>
    <xf numFmtId="0" fontId="48" fillId="0" borderId="0" xfId="0" applyNumberFormat="1" applyFont="1" applyBorder="1" applyAlignment="1" applyProtection="1">
      <alignment horizontal="center"/>
      <protection hidden="1"/>
    </xf>
    <xf numFmtId="0" fontId="15" fillId="0" borderId="1" xfId="0" applyNumberFormat="1" applyFont="1" applyBorder="1" applyAlignment="1" applyProtection="1">
      <alignment horizontal="center" vertical="center"/>
      <protection hidden="1"/>
    </xf>
    <xf numFmtId="0" fontId="15" fillId="0" borderId="3" xfId="0" applyNumberFormat="1" applyFont="1" applyBorder="1" applyAlignment="1" applyProtection="1">
      <alignment horizontal="center" vertical="center"/>
      <protection hidden="1"/>
    </xf>
    <xf numFmtId="0" fontId="43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0" borderId="3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3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43" fillId="0" borderId="1" xfId="0" applyNumberFormat="1" applyFont="1" applyFill="1" applyBorder="1" applyAlignment="1" applyProtection="1">
      <alignment horizontal="center" vertical="center"/>
      <protection hidden="1"/>
    </xf>
    <xf numFmtId="0" fontId="43" fillId="0" borderId="3" xfId="0" applyNumberFormat="1" applyFont="1" applyFill="1" applyBorder="1" applyAlignment="1" applyProtection="1">
      <alignment horizontal="center" vertical="center"/>
      <protection hidden="1"/>
    </xf>
    <xf numFmtId="186" fontId="43" fillId="0" borderId="1" xfId="0" applyNumberFormat="1" applyFont="1" applyFill="1" applyBorder="1" applyAlignment="1" applyProtection="1">
      <alignment horizontal="center" vertical="center"/>
      <protection hidden="1"/>
    </xf>
    <xf numFmtId="186" fontId="43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0" borderId="3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0" borderId="10" xfId="0" applyNumberFormat="1" applyFont="1" applyBorder="1" applyAlignment="1" applyProtection="1">
      <alignment horizontal="center" vertical="center"/>
      <protection hidden="1"/>
    </xf>
    <xf numFmtId="0" fontId="43" fillId="0" borderId="1" xfId="0" applyNumberFormat="1" applyFont="1" applyFill="1" applyBorder="1" applyAlignment="1" applyProtection="1">
      <alignment vertical="center" wrapText="1" shrinkToFit="1"/>
      <protection hidden="1"/>
    </xf>
    <xf numFmtId="0" fontId="43" fillId="0" borderId="3" xfId="0" applyNumberFormat="1" applyFont="1" applyFill="1" applyBorder="1" applyAlignment="1" applyProtection="1">
      <alignment vertical="center" wrapText="1" shrinkToFit="1"/>
      <protection hidden="1"/>
    </xf>
    <xf numFmtId="0" fontId="43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6" fillId="0" borderId="27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1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43" fillId="0" borderId="10" xfId="0" applyNumberFormat="1" applyFont="1" applyFill="1" applyBorder="1" applyAlignment="1" applyProtection="1">
      <alignment horizontal="center" vertical="center"/>
      <protection hidden="1"/>
    </xf>
    <xf numFmtId="0" fontId="43" fillId="0" borderId="27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186" fontId="15" fillId="0" borderId="1" xfId="0" applyNumberFormat="1" applyFont="1" applyFill="1" applyBorder="1" applyAlignment="1" applyProtection="1">
      <alignment horizontal="center" vertical="center"/>
      <protection hidden="1"/>
    </xf>
    <xf numFmtId="186" fontId="15" fillId="0" borderId="3" xfId="0" applyNumberFormat="1" applyFont="1" applyFill="1" applyBorder="1" applyAlignment="1" applyProtection="1">
      <alignment horizontal="center" vertical="center"/>
      <protection hidden="1"/>
    </xf>
    <xf numFmtId="0" fontId="43" fillId="0" borderId="1" xfId="0" applyNumberFormat="1" applyFont="1" applyFill="1" applyBorder="1" applyAlignment="1" applyProtection="1">
      <alignment horizontal="left" vertical="center" shrinkToFit="1"/>
      <protection hidden="1"/>
    </xf>
    <xf numFmtId="0" fontId="43" fillId="0" borderId="3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15" fillId="0" borderId="3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27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27" borderId="3" xfId="0" applyNumberFormat="1" applyFont="1" applyFill="1" applyBorder="1" applyAlignment="1" applyProtection="1">
      <alignment horizontal="left" vertical="center" wrapText="1" shrinkToFit="1"/>
      <protection hidden="1"/>
    </xf>
    <xf numFmtId="0" fontId="43" fillId="27" borderId="1" xfId="0" applyNumberFormat="1" applyFont="1" applyFill="1" applyBorder="1" applyAlignment="1" applyProtection="1">
      <alignment horizontal="center" vertical="center" shrinkToFit="1"/>
      <protection hidden="1"/>
    </xf>
    <xf numFmtId="0" fontId="43" fillId="27" borderId="3" xfId="0" applyNumberFormat="1" applyFont="1" applyFill="1" applyBorder="1" applyAlignment="1" applyProtection="1">
      <alignment horizontal="center" vertical="center" shrinkToFit="1"/>
      <protection hidden="1"/>
    </xf>
    <xf numFmtId="0" fontId="43" fillId="27" borderId="1" xfId="0" applyNumberFormat="1" applyFont="1" applyFill="1" applyBorder="1" applyAlignment="1" applyProtection="1">
      <alignment horizontal="center" vertical="center"/>
      <protection hidden="1"/>
    </xf>
    <xf numFmtId="0" fontId="43" fillId="27" borderId="3" xfId="0" applyNumberFormat="1" applyFont="1" applyFill="1" applyBorder="1" applyAlignment="1" applyProtection="1">
      <alignment horizontal="center" vertical="center"/>
      <protection hidden="1"/>
    </xf>
    <xf numFmtId="186" fontId="43" fillId="27" borderId="1" xfId="0" applyNumberFormat="1" applyFont="1" applyFill="1" applyBorder="1" applyAlignment="1" applyProtection="1">
      <alignment horizontal="center" vertical="center"/>
      <protection hidden="1"/>
    </xf>
    <xf numFmtId="186" fontId="43" fillId="27" borderId="3" xfId="0" applyNumberFormat="1" applyFont="1" applyFill="1" applyBorder="1" applyAlignment="1" applyProtection="1">
      <alignment horizontal="center" vertical="center"/>
      <protection hidden="1"/>
    </xf>
    <xf numFmtId="0" fontId="6" fillId="27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27" borderId="3" xfId="0" applyNumberFormat="1" applyFont="1" applyFill="1" applyBorder="1" applyAlignment="1" applyProtection="1">
      <alignment horizontal="left" vertical="center" wrapText="1" shrinkToFit="1"/>
      <protection hidden="1"/>
    </xf>
    <xf numFmtId="0" fontId="5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/>
      <protection hidden="1"/>
    </xf>
    <xf numFmtId="0" fontId="45" fillId="0" borderId="7" xfId="0" applyNumberFormat="1" applyFont="1" applyBorder="1" applyAlignment="1" applyProtection="1">
      <alignment horizontal="center"/>
      <protection hidden="1"/>
    </xf>
    <xf numFmtId="0" fontId="45" fillId="0" borderId="2" xfId="0" applyNumberFormat="1" applyFont="1" applyBorder="1" applyAlignment="1" applyProtection="1">
      <alignment horizontal="center"/>
      <protection hidden="1"/>
    </xf>
    <xf numFmtId="0" fontId="45" fillId="27" borderId="7" xfId="0" applyNumberFormat="1" applyFont="1" applyFill="1" applyBorder="1" applyAlignment="1" applyProtection="1">
      <alignment horizontal="center"/>
      <protection hidden="1"/>
    </xf>
    <xf numFmtId="0" fontId="45" fillId="27" borderId="2" xfId="0" applyFont="1" applyFill="1" applyBorder="1"/>
    <xf numFmtId="0" fontId="6" fillId="0" borderId="0" xfId="0" applyNumberFormat="1" applyFont="1" applyBorder="1" applyAlignment="1" applyProtection="1">
      <protection hidden="1"/>
    </xf>
    <xf numFmtId="0" fontId="11" fillId="0" borderId="9" xfId="0" applyNumberFormat="1" applyFont="1" applyBorder="1" applyAlignment="1" applyProtection="1">
      <alignment vertical="top" wrapText="1"/>
      <protection hidden="1"/>
    </xf>
    <xf numFmtId="0" fontId="45" fillId="0" borderId="8" xfId="0" applyNumberFormat="1" applyFont="1" applyBorder="1" applyAlignment="1" applyProtection="1">
      <alignment horizontal="center"/>
      <protection hidden="1"/>
    </xf>
    <xf numFmtId="0" fontId="49" fillId="0" borderId="2" xfId="0" applyFont="1" applyBorder="1"/>
    <xf numFmtId="0" fontId="12" fillId="0" borderId="9" xfId="1" applyNumberFormat="1" applyFont="1" applyBorder="1" applyAlignment="1" applyProtection="1">
      <alignment horizontal="left" vertical="top" wrapText="1"/>
    </xf>
    <xf numFmtId="0" fontId="12" fillId="0" borderId="3" xfId="1" applyNumberFormat="1" applyFont="1" applyBorder="1" applyAlignment="1" applyProtection="1">
      <alignment horizontal="left" vertical="top" wrapText="1"/>
    </xf>
    <xf numFmtId="0" fontId="6" fillId="0" borderId="9" xfId="1" applyNumberFormat="1" applyFont="1" applyBorder="1" applyAlignment="1" applyProtection="1">
      <alignment horizontal="left" vertical="top" wrapText="1"/>
    </xf>
    <xf numFmtId="0" fontId="6" fillId="0" borderId="4" xfId="0" applyNumberFormat="1" applyFont="1" applyBorder="1" applyAlignment="1" applyProtection="1">
      <alignment horizontal="left"/>
      <protection hidden="1"/>
    </xf>
    <xf numFmtId="0" fontId="6" fillId="0" borderId="5" xfId="0" applyNumberFormat="1" applyFont="1" applyBorder="1" applyAlignment="1" applyProtection="1">
      <alignment horizontal="left"/>
      <protection hidden="1"/>
    </xf>
    <xf numFmtId="0" fontId="6" fillId="0" borderId="9" xfId="0" applyNumberFormat="1" applyFont="1" applyBorder="1" applyAlignment="1" applyProtection="1">
      <alignment horizontal="center" wrapText="1"/>
      <protection hidden="1"/>
    </xf>
    <xf numFmtId="0" fontId="6" fillId="0" borderId="3" xfId="0" applyNumberFormat="1" applyFont="1" applyBorder="1" applyAlignment="1" applyProtection="1">
      <alignment horizontal="center" wrapText="1"/>
      <protection hidden="1"/>
    </xf>
    <xf numFmtId="14" fontId="43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6" fillId="0" borderId="12" xfId="0" applyNumberFormat="1" applyFont="1" applyBorder="1" applyAlignment="1" applyProtection="1">
      <alignment horizontal="center" vertical="center" textRotation="90"/>
      <protection hidden="1"/>
    </xf>
    <xf numFmtId="0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3" xfId="0" applyNumberFormat="1" applyFont="1" applyFill="1" applyBorder="1" applyAlignment="1" applyProtection="1">
      <alignment horizontal="center" vertical="center"/>
      <protection hidden="1"/>
    </xf>
    <xf numFmtId="0" fontId="43" fillId="27" borderId="1" xfId="0" applyNumberFormat="1" applyFont="1" applyFill="1" applyBorder="1" applyAlignment="1" applyProtection="1">
      <alignment vertical="center" wrapText="1" shrinkToFit="1"/>
      <protection hidden="1"/>
    </xf>
    <xf numFmtId="0" fontId="43" fillId="27" borderId="3" xfId="0" applyNumberFormat="1" applyFont="1" applyFill="1" applyBorder="1" applyAlignment="1" applyProtection="1">
      <alignment vertical="center" wrapText="1" shrinkToFit="1"/>
      <protection hidden="1"/>
    </xf>
    <xf numFmtId="187" fontId="7" fillId="27" borderId="7" xfId="0" applyNumberFormat="1" applyFont="1" applyFill="1" applyBorder="1" applyAlignment="1" applyProtection="1">
      <alignment horizontal="center"/>
      <protection hidden="1"/>
    </xf>
    <xf numFmtId="187" fontId="7" fillId="27" borderId="8" xfId="0" applyNumberFormat="1" applyFont="1" applyFill="1" applyBorder="1" applyAlignment="1" applyProtection="1">
      <alignment horizontal="center"/>
      <protection hidden="1"/>
    </xf>
    <xf numFmtId="0" fontId="15" fillId="27" borderId="10" xfId="0" applyNumberFormat="1" applyFont="1" applyFill="1" applyBorder="1" applyAlignment="1" applyProtection="1">
      <alignment horizontal="left"/>
      <protection hidden="1"/>
    </xf>
  </cellXfs>
  <cellStyles count="90">
    <cellStyle name="0,00 USD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ARR" xfId="27"/>
    <cellStyle name="Bad 2" xfId="28"/>
    <cellStyle name="Calculation 2" xfId="29"/>
    <cellStyle name="Check Cell 2" xfId="30"/>
    <cellStyle name="Datum" xfId="31"/>
    <cellStyle name="Dezimal [0]_Checklist Manning Requirements082" xfId="32"/>
    <cellStyle name="Dezimal_Checklist Manning Requirements082" xfId="33"/>
    <cellStyle name="Dziesiêtny [0]_Modu³1" xfId="34"/>
    <cellStyle name="Dziesiêtny_Modu³1" xfId="35"/>
    <cellStyle name="Euro" xfId="36"/>
    <cellStyle name="Euro 2" xfId="37"/>
    <cellStyle name="Explanatory Text 2" xfId="38"/>
    <cellStyle name="Fest" xfId="39"/>
    <cellStyle name="Gesamt" xfId="40"/>
    <cellStyle name="Good 2" xfId="41"/>
    <cellStyle name="Grey" xfId="42"/>
    <cellStyle name="Heading 1 2" xfId="43"/>
    <cellStyle name="Heading 2 2" xfId="44"/>
    <cellStyle name="Heading 3 2" xfId="45"/>
    <cellStyle name="Heading 4 2" xfId="46"/>
    <cellStyle name="Input [yellow]" xfId="47"/>
    <cellStyle name="Input 2" xfId="48"/>
    <cellStyle name="Input 3" xfId="49"/>
    <cellStyle name="Input 4" xfId="50"/>
    <cellStyle name="Input 5" xfId="51"/>
    <cellStyle name="Komma0" xfId="52"/>
    <cellStyle name="Linked Cell 2" xfId="53"/>
    <cellStyle name="Milliers [0]_NEGS" xfId="54"/>
    <cellStyle name="Milliers_NEGS" xfId="55"/>
    <cellStyle name="Moeda [0]_FAXTRANS" xfId="56"/>
    <cellStyle name="Moeda_FAXTRANS" xfId="57"/>
    <cellStyle name="Monétaire [0]_NEGS" xfId="58"/>
    <cellStyle name="Monétaire_NEGS" xfId="59"/>
    <cellStyle name="Neutral 2" xfId="60"/>
    <cellStyle name="Normal" xfId="0" builtinId="0"/>
    <cellStyle name="Normal - Style1" xfId="61"/>
    <cellStyle name="Normal 2" xfId="62"/>
    <cellStyle name="Normal 3" xfId="63"/>
    <cellStyle name="Normal 4" xfId="64"/>
    <cellStyle name="Normal_IMOCREW" xfId="1"/>
    <cellStyle name="Normalny_Modu³1" xfId="65"/>
    <cellStyle name="Note 2" xfId="66"/>
    <cellStyle name="Output 2" xfId="67"/>
    <cellStyle name="Percent [2]" xfId="68"/>
    <cellStyle name="Percent [2] 2" xfId="69"/>
    <cellStyle name="Separador de milhares [0]_FAXTRANS" xfId="70"/>
    <cellStyle name="Separador de milhares_FAXTRANS" xfId="71"/>
    <cellStyle name="Standard_Checklist Manning Requirements082" xfId="72"/>
    <cellStyle name="Title 2" xfId="73"/>
    <cellStyle name="Total 2" xfId="74"/>
    <cellStyle name="Tusenskille [0]_Module10" xfId="75"/>
    <cellStyle name="Tusenskille_Module10" xfId="76"/>
    <cellStyle name="Valuta (0)_CREWLIST" xfId="77"/>
    <cellStyle name="Valuta [0]_Module10" xfId="78"/>
    <cellStyle name="Valuta_Module10" xfId="79"/>
    <cellStyle name="Währung [0]_Checklist Manning Requirements082" xfId="80"/>
    <cellStyle name="Währung_Checklist Manning Requirements082" xfId="81"/>
    <cellStyle name="Währung0" xfId="82"/>
    <cellStyle name="Walutowy [0]_Modu³1" xfId="83"/>
    <cellStyle name="Walutowy_Modu³1" xfId="84"/>
    <cellStyle name="Warning Text 2" xfId="85"/>
    <cellStyle name="Zeile 1" xfId="86"/>
    <cellStyle name="Zeile 2" xfId="87"/>
    <cellStyle name="常规_Sheet1" xfId="88"/>
    <cellStyle name="標準_Data Box1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370416</xdr:colOff>
      <xdr:row>64</xdr:row>
      <xdr:rowOff>84667</xdr:rowOff>
    </xdr:from>
    <xdr:to>
      <xdr:col>9</xdr:col>
      <xdr:colOff>482682</xdr:colOff>
      <xdr:row>68</xdr:row>
      <xdr:rowOff>85280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1583" y="10953750"/>
          <a:ext cx="1932599" cy="1207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FFICE\Public\3OFF%20NEW%20Back%20Up\1.%203RD%20OFF\1.%20PORT%20DOCS\MellSpringwood.doc\Present%20ports\rpm%20Dalian\crew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FFICE\MV%20TAMMO\HELENE%20S%203rdmate\1.%20PRE-ARRIVAL%20DOCUMENTS\1.%20%20%20PORT%20CLEARANCE\Previous\PreArr\Pre-Arr%20ESMERALDAS\Voy.%201401%20-%2002.01.2013\Arr.%20Crew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FFICE\Public\3OFF%20NEW%20Back%20Up\1.%203RD%20OFF\1.%20PORT%20DOCS\PROGRAMMED%20DOCUMENTS\PORT%20DOCS%20HAPPY%20HELE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orts%20&amp;%20accounts\CREWAC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FFICE\CHIEF%20OFFICER\10.%20PILOT%20CARD%20&amp;%20PARTICULARS\old%20disk\Capt\misc\Crew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orts%20&amp;%20accounts\CREWINF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ian crewlist"/>
      <sheetName val="crewlist"/>
    </sheetNames>
    <definedNames>
      <definedName name="C.L.Exp.date" refersTo="#REF!"/>
      <definedName name="Clearwa" refersTo="#REF!"/>
      <definedName name="crewlist1" refersTo="#REF!"/>
      <definedName name="POC" refersTo="#REF!"/>
      <definedName name="_xlbgnm.POC1"/>
      <definedName name="_xlbgnm.poc2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 Crewlist Arr. (Ppt &amp; Sbk)"/>
      <sheetName val="Arr. Crewlist"/>
    </sheetNames>
    <definedNames>
      <definedName name="aw" refersTo="#REF!"/>
      <definedName name="crewlist1" refersTo="#REF!"/>
      <definedName name="_xlbgnm.POC1"/>
      <definedName name="_xlbgnm.poc3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Crew Info"/>
      <sheetName val="ARR IMO CREW LIST"/>
      <sheetName val="DEP IMO CREW LIST"/>
      <sheetName val="POC-ISPS"/>
      <sheetName val="CrewEff (1)"/>
      <sheetName val="Store List"/>
      <sheetName val="NIL List"/>
      <sheetName val="MDH"/>
      <sheetName val="Vacc.List"/>
      <sheetName val="NARCOTIC"/>
      <sheetName val="GEN-DECl"/>
      <sheetName val="CURRENCY list"/>
      <sheetName val="Crew List 船員名單"/>
      <sheetName val="US VISA"/>
      <sheetName val="CrewEff (2)"/>
      <sheetName val="POC LIST"/>
    </sheetNames>
    <sheetDataSet>
      <sheetData sheetId="0"/>
      <sheetData sheetId="1">
        <row r="29">
          <cell r="C29" t="str">
            <v>07.07.2019</v>
          </cell>
        </row>
        <row r="32">
          <cell r="C32" t="str">
            <v>MOMBASA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ay.01"/>
      <sheetName val="AUG-01"/>
      <sheetName val="JUL-01"/>
      <sheetName val="JUN-01"/>
      <sheetName val="MASTER"/>
      <sheetName val="INDIV ACCT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³8"/>
      <sheetName val="Modu³3"/>
      <sheetName val="Modu³4"/>
      <sheetName val="Modu³6"/>
      <sheetName val="Modu³1"/>
      <sheetName val="Module2 (3)"/>
      <sheetName val="Module10"/>
      <sheetName val="MED"/>
      <sheetName val="MENU"/>
      <sheetName val="Crewlist2"/>
      <sheetName val="Passenglist"/>
      <sheetName val="DECLARATION"/>
      <sheetName val="DRUGS"/>
      <sheetName val="LIVESTOCK"/>
      <sheetName val="MAIL"/>
      <sheetName val="NARCOTIC"/>
      <sheetName val="PAPERS"/>
      <sheetName val="STATUTORY"/>
      <sheetName val="VALUTA"/>
      <sheetName val="nil pax"/>
      <sheetName val="FIREARMS"/>
      <sheetName val="SPARE PARTS"/>
      <sheetName val="POC1"/>
      <sheetName val="CREWEFFECT"/>
      <sheetName val="PARTICULARS"/>
      <sheetName val="Stowaways list"/>
      <sheetName val="DECK STORES"/>
      <sheetName val="BONDED STORES"/>
      <sheetName val="PROVISION STORES"/>
      <sheetName val="GENERAL"/>
      <sheetName val="CANTINE"/>
      <sheetName val="BILL"/>
      <sheetName val="SLOPCHEST"/>
      <sheetName val="SOFT"/>
      <sheetName val="HEALTH FORM"/>
      <sheetName val="HEALTH"/>
      <sheetName val="VACCINATION"/>
      <sheetName val="CREWDATA"/>
      <sheetName val="PORTS"/>
      <sheetName val="DATAS"/>
      <sheetName val="MSCREW"/>
      <sheetName val="Details"/>
      <sheetName val="PERSONAL DATABASE"/>
      <sheetName val="Modu³2"/>
      <sheetName val="Modu³5"/>
      <sheetName val="Modu³7"/>
      <sheetName val="MODUL1"/>
      <sheetName val="Modul2"/>
      <sheetName val="Modul3"/>
      <sheetName val="Modul4"/>
      <sheetName val="Modul5"/>
      <sheetName val="Modul6"/>
      <sheetName val="Modul7"/>
      <sheetName val="Modul8"/>
      <sheetName val="Modul9"/>
      <sheetName val="MODUL11"/>
      <sheetName val="MODUL12"/>
      <sheetName val="MODUL1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l."/>
      <sheetName val="MASTER"/>
      <sheetName val="INFOPRNT"/>
      <sheetName val="INFOBLNK"/>
      <sheetName val="CL-USA"/>
      <sheetName val="CL-INT"/>
      <sheetName val="CL-Canada"/>
      <sheetName val="CL-SING"/>
      <sheetName val="CL-HKG "/>
      <sheetName val="CL PRE-JPN"/>
      <sheetName val="CL-JPN"/>
      <sheetName val="CREFF-JPN"/>
      <sheetName val="EFF-US"/>
      <sheetName val="Eff-Canada"/>
      <sheetName val="Stores-Can"/>
      <sheetName val="Colombo4"/>
      <sheetName val="CREFF-P.R.C."/>
      <sheetName val="VACLIST"/>
      <sheetName val="GCA Shore Pass"/>
      <sheetName val="Passport &amp; Visa List"/>
      <sheetName val="OpenMod"/>
      <sheetName val="CrewMod"/>
      <sheetName val="MstrMod"/>
      <sheetName val="ClearDial"/>
      <sheetName val="MoveDial"/>
      <sheetName val="MstrDial"/>
      <sheetName val="CautionDial"/>
      <sheetName val="CREW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70"/>
  <sheetViews>
    <sheetView showZeros="0" tabSelected="1" view="pageBreakPreview" topLeftCell="A34" zoomScale="142" zoomScaleNormal="142" zoomScaleSheetLayoutView="142" workbookViewId="0">
      <selection activeCell="G21" sqref="G21:G22"/>
    </sheetView>
  </sheetViews>
  <sheetFormatPr defaultRowHeight="12.75"/>
  <cols>
    <col min="1" max="1" width="3.28515625" style="1" customWidth="1"/>
    <col min="2" max="2" width="3.5703125" style="1" customWidth="1"/>
    <col min="3" max="3" width="22" style="1" customWidth="1"/>
    <col min="4" max="4" width="9.28515625" style="1" customWidth="1"/>
    <col min="5" max="5" width="9.7109375" style="1" customWidth="1"/>
    <col min="6" max="6" width="11.7109375" style="1" customWidth="1"/>
    <col min="7" max="7" width="16.7109375" style="2" customWidth="1"/>
    <col min="8" max="8" width="13.7109375" style="3" customWidth="1"/>
    <col min="9" max="9" width="13.5703125" style="1" customWidth="1"/>
    <col min="10" max="10" width="15" style="1" customWidth="1"/>
    <col min="11" max="16384" width="9.140625" style="1"/>
  </cols>
  <sheetData>
    <row r="1" spans="1:12" ht="13.5" customHeight="1"/>
    <row r="2" spans="1:12" ht="18">
      <c r="B2" s="4" t="s">
        <v>0</v>
      </c>
      <c r="C2" s="4"/>
      <c r="D2" s="4"/>
      <c r="E2" s="4"/>
      <c r="F2" s="4"/>
      <c r="G2" s="5"/>
      <c r="H2" s="4"/>
      <c r="I2" s="4"/>
      <c r="J2" s="4"/>
    </row>
    <row r="3" spans="1:12" ht="9.75" customHeight="1">
      <c r="B3" s="126"/>
      <c r="C3" s="126"/>
      <c r="D3" s="126"/>
      <c r="E3" s="126"/>
      <c r="F3" s="126"/>
      <c r="G3" s="126"/>
      <c r="H3" s="126"/>
      <c r="I3" s="126"/>
      <c r="J3" s="126"/>
    </row>
    <row r="4" spans="1:12" ht="11.25" customHeight="1">
      <c r="B4" s="6"/>
      <c r="D4" s="7"/>
      <c r="E4" s="7"/>
      <c r="F4" s="7"/>
      <c r="G4" s="8"/>
      <c r="H4" s="7"/>
      <c r="I4" s="7"/>
      <c r="J4" s="9"/>
    </row>
    <row r="5" spans="1:12" ht="19.5" customHeight="1">
      <c r="A5" s="10"/>
      <c r="B5" s="127"/>
      <c r="C5" s="127"/>
      <c r="D5" s="10"/>
      <c r="E5" s="10"/>
      <c r="F5" s="10"/>
      <c r="G5" s="11"/>
      <c r="H5" s="12"/>
      <c r="I5" s="10"/>
      <c r="J5" s="13" t="s">
        <v>1</v>
      </c>
      <c r="K5" s="3"/>
    </row>
    <row r="6" spans="1:12" ht="13.5" customHeight="1">
      <c r="A6" s="10"/>
      <c r="B6" s="10"/>
      <c r="C6" s="10"/>
      <c r="D6" s="10"/>
      <c r="E6" s="81" t="s">
        <v>169</v>
      </c>
      <c r="F6" s="14"/>
      <c r="G6" s="15"/>
      <c r="H6" s="16"/>
      <c r="I6" s="10"/>
      <c r="J6" s="17" t="s">
        <v>2</v>
      </c>
    </row>
    <row r="7" spans="1:12" ht="14.25" customHeight="1">
      <c r="A7" s="10"/>
      <c r="B7" s="18" t="s">
        <v>3</v>
      </c>
      <c r="C7" s="19"/>
      <c r="D7" s="19"/>
      <c r="E7" s="20" t="s">
        <v>56</v>
      </c>
      <c r="F7" s="21"/>
      <c r="G7" s="22"/>
      <c r="H7" s="23"/>
      <c r="I7" s="80" t="s">
        <v>170</v>
      </c>
      <c r="J7" s="23"/>
    </row>
    <row r="8" spans="1:12" ht="15" customHeight="1">
      <c r="A8" s="10"/>
      <c r="B8" s="128" t="s">
        <v>30</v>
      </c>
      <c r="C8" s="129"/>
      <c r="D8" s="129"/>
      <c r="E8" s="130" t="s">
        <v>166</v>
      </c>
      <c r="F8" s="131"/>
      <c r="G8" s="131"/>
      <c r="H8" s="24"/>
      <c r="I8" s="149" t="s">
        <v>171</v>
      </c>
      <c r="J8" s="150"/>
    </row>
    <row r="9" spans="1:12" ht="9" customHeight="1">
      <c r="A9" s="10"/>
      <c r="B9" s="18" t="s">
        <v>4</v>
      </c>
      <c r="C9" s="19"/>
      <c r="D9" s="23"/>
      <c r="E9" s="132" t="s">
        <v>26</v>
      </c>
      <c r="F9" s="132"/>
      <c r="G9" s="132"/>
      <c r="H9" s="25" t="s">
        <v>5</v>
      </c>
      <c r="I9" s="26" t="s">
        <v>6</v>
      </c>
      <c r="J9" s="133" t="s">
        <v>24</v>
      </c>
    </row>
    <row r="10" spans="1:12" ht="16.5" customHeight="1">
      <c r="A10" s="10"/>
      <c r="B10" s="128" t="s">
        <v>31</v>
      </c>
      <c r="C10" s="129"/>
      <c r="D10" s="134"/>
      <c r="E10" s="128" t="s">
        <v>160</v>
      </c>
      <c r="F10" s="135"/>
      <c r="G10" s="135"/>
      <c r="H10" s="136" t="s">
        <v>7</v>
      </c>
      <c r="I10" s="138" t="s">
        <v>8</v>
      </c>
      <c r="J10" s="133" t="s">
        <v>9</v>
      </c>
    </row>
    <row r="11" spans="1:12" ht="9.9499999999999993" customHeight="1">
      <c r="A11" s="10"/>
      <c r="B11" s="13" t="s">
        <v>10</v>
      </c>
      <c r="C11" s="18" t="s">
        <v>11</v>
      </c>
      <c r="D11" s="27" t="s">
        <v>12</v>
      </c>
      <c r="E11" s="28" t="s">
        <v>13</v>
      </c>
      <c r="F11" s="139" t="s">
        <v>14</v>
      </c>
      <c r="G11" s="140"/>
      <c r="H11" s="136"/>
      <c r="I11" s="138"/>
      <c r="J11" s="141" t="s">
        <v>15</v>
      </c>
    </row>
    <row r="12" spans="1:12" ht="12" customHeight="1">
      <c r="A12" s="10"/>
      <c r="B12" s="29"/>
      <c r="C12" s="30"/>
      <c r="D12" s="29"/>
      <c r="E12" s="31"/>
      <c r="F12" s="32"/>
      <c r="G12" s="33"/>
      <c r="H12" s="137"/>
      <c r="I12" s="31"/>
      <c r="J12" s="142"/>
    </row>
    <row r="13" spans="1:12" ht="14.1" customHeight="1">
      <c r="A13" s="10"/>
      <c r="B13" s="98">
        <v>1</v>
      </c>
      <c r="C13" s="101" t="s">
        <v>161</v>
      </c>
      <c r="D13" s="90" t="s">
        <v>18</v>
      </c>
      <c r="E13" s="92" t="s">
        <v>36</v>
      </c>
      <c r="F13" s="94">
        <v>25702</v>
      </c>
      <c r="G13" s="88" t="s">
        <v>162</v>
      </c>
      <c r="H13" s="49" t="s">
        <v>163</v>
      </c>
      <c r="I13" s="77">
        <v>45297</v>
      </c>
      <c r="J13" s="60" t="s">
        <v>160</v>
      </c>
      <c r="L13" s="34"/>
    </row>
    <row r="14" spans="1:12" ht="14.1" customHeight="1">
      <c r="A14" s="10"/>
      <c r="B14" s="98"/>
      <c r="C14" s="102"/>
      <c r="D14" s="91"/>
      <c r="E14" s="93"/>
      <c r="F14" s="95"/>
      <c r="G14" s="89"/>
      <c r="H14" s="51" t="s">
        <v>164</v>
      </c>
      <c r="I14" s="77">
        <v>47058</v>
      </c>
      <c r="J14" s="151" t="s">
        <v>165</v>
      </c>
      <c r="K14" s="35"/>
      <c r="L14" s="61"/>
    </row>
    <row r="15" spans="1:12" s="55" customFormat="1" ht="14.1" customHeight="1">
      <c r="A15" s="144" t="s">
        <v>16</v>
      </c>
      <c r="B15" s="92">
        <v>2</v>
      </c>
      <c r="C15" s="88" t="s">
        <v>108</v>
      </c>
      <c r="D15" s="105" t="s">
        <v>153</v>
      </c>
      <c r="E15" s="107" t="s">
        <v>36</v>
      </c>
      <c r="F15" s="92" t="s">
        <v>109</v>
      </c>
      <c r="G15" s="103" t="s">
        <v>110</v>
      </c>
      <c r="H15" s="76" t="s">
        <v>111</v>
      </c>
      <c r="I15" s="63" t="s">
        <v>112</v>
      </c>
      <c r="J15" s="64" t="s">
        <v>68</v>
      </c>
      <c r="L15" s="56"/>
    </row>
    <row r="16" spans="1:12" s="55" customFormat="1" ht="14.1" customHeight="1">
      <c r="A16" s="144"/>
      <c r="B16" s="93"/>
      <c r="C16" s="89"/>
      <c r="D16" s="106"/>
      <c r="E16" s="107"/>
      <c r="F16" s="93"/>
      <c r="G16" s="104"/>
      <c r="H16" s="76" t="s">
        <v>113</v>
      </c>
      <c r="I16" s="63" t="s">
        <v>114</v>
      </c>
      <c r="J16" s="60" t="s">
        <v>69</v>
      </c>
      <c r="L16" s="56"/>
    </row>
    <row r="17" spans="1:16" s="55" customFormat="1" ht="14.1" customHeight="1">
      <c r="A17" s="144"/>
      <c r="B17" s="86">
        <v>3</v>
      </c>
      <c r="C17" s="88" t="s">
        <v>73</v>
      </c>
      <c r="D17" s="105" t="s">
        <v>154</v>
      </c>
      <c r="E17" s="107" t="s">
        <v>19</v>
      </c>
      <c r="F17" s="94">
        <v>31680</v>
      </c>
      <c r="G17" s="108" t="s">
        <v>66</v>
      </c>
      <c r="H17" s="76" t="s">
        <v>57</v>
      </c>
      <c r="I17" s="77">
        <v>47741</v>
      </c>
      <c r="J17" s="65" t="s">
        <v>58</v>
      </c>
      <c r="L17" s="56"/>
    </row>
    <row r="18" spans="1:16" s="55" customFormat="1" ht="14.1" customHeight="1">
      <c r="A18" s="144"/>
      <c r="B18" s="87"/>
      <c r="C18" s="89"/>
      <c r="D18" s="106"/>
      <c r="E18" s="107"/>
      <c r="F18" s="95"/>
      <c r="G18" s="109"/>
      <c r="H18" s="76" t="s">
        <v>67</v>
      </c>
      <c r="I18" s="78" t="s">
        <v>136</v>
      </c>
      <c r="J18" s="60" t="s">
        <v>61</v>
      </c>
      <c r="L18" s="56"/>
    </row>
    <row r="19" spans="1:16" s="55" customFormat="1" ht="14.1" customHeight="1">
      <c r="A19" s="144"/>
      <c r="B19" s="98">
        <v>4</v>
      </c>
      <c r="C19" s="88" t="s">
        <v>72</v>
      </c>
      <c r="D19" s="90" t="s">
        <v>155</v>
      </c>
      <c r="E19" s="92" t="s">
        <v>19</v>
      </c>
      <c r="F19" s="110">
        <v>30485</v>
      </c>
      <c r="G19" s="112" t="s">
        <v>27</v>
      </c>
      <c r="H19" s="49" t="s">
        <v>28</v>
      </c>
      <c r="I19" s="77">
        <v>46879</v>
      </c>
      <c r="J19" s="65" t="s">
        <v>55</v>
      </c>
      <c r="L19" s="56"/>
    </row>
    <row r="20" spans="1:16" s="55" customFormat="1" ht="14.1" customHeight="1">
      <c r="A20" s="144"/>
      <c r="B20" s="98"/>
      <c r="C20" s="89"/>
      <c r="D20" s="91"/>
      <c r="E20" s="93"/>
      <c r="F20" s="111"/>
      <c r="G20" s="113"/>
      <c r="H20" s="52" t="s">
        <v>29</v>
      </c>
      <c r="I20" s="77">
        <v>46906</v>
      </c>
      <c r="J20" s="60" t="s">
        <v>51</v>
      </c>
      <c r="L20" s="56"/>
    </row>
    <row r="21" spans="1:16" s="55" customFormat="1" ht="14.1" customHeight="1">
      <c r="A21" s="144"/>
      <c r="B21" s="92">
        <v>5</v>
      </c>
      <c r="C21" s="114" t="s">
        <v>152</v>
      </c>
      <c r="D21" s="105" t="s">
        <v>20</v>
      </c>
      <c r="E21" s="92" t="s">
        <v>19</v>
      </c>
      <c r="F21" s="110">
        <v>24629</v>
      </c>
      <c r="G21" s="114" t="s">
        <v>144</v>
      </c>
      <c r="H21" s="57" t="s">
        <v>139</v>
      </c>
      <c r="I21" s="77">
        <v>47520</v>
      </c>
      <c r="J21" s="65" t="s">
        <v>142</v>
      </c>
      <c r="L21" s="56"/>
    </row>
    <row r="22" spans="1:16" s="55" customFormat="1" ht="14.1" customHeight="1">
      <c r="A22" s="144"/>
      <c r="B22" s="93"/>
      <c r="C22" s="115"/>
      <c r="D22" s="106"/>
      <c r="E22" s="93"/>
      <c r="F22" s="111"/>
      <c r="G22" s="115"/>
      <c r="H22" s="58" t="s">
        <v>140</v>
      </c>
      <c r="I22" s="77">
        <v>47645</v>
      </c>
      <c r="J22" s="73">
        <v>44759</v>
      </c>
      <c r="L22" s="56"/>
    </row>
    <row r="23" spans="1:16" ht="14.1" customHeight="1">
      <c r="A23" s="144"/>
      <c r="B23" s="86">
        <v>6</v>
      </c>
      <c r="C23" s="88" t="s">
        <v>74</v>
      </c>
      <c r="D23" s="90" t="s">
        <v>156</v>
      </c>
      <c r="E23" s="145" t="s">
        <v>19</v>
      </c>
      <c r="F23" s="94">
        <v>26467</v>
      </c>
      <c r="G23" s="88" t="s">
        <v>37</v>
      </c>
      <c r="H23" s="49" t="s">
        <v>44</v>
      </c>
      <c r="I23" s="77">
        <v>46929</v>
      </c>
      <c r="J23" s="65" t="s">
        <v>55</v>
      </c>
      <c r="L23" s="61"/>
    </row>
    <row r="24" spans="1:16" ht="14.1" customHeight="1">
      <c r="A24" s="144"/>
      <c r="B24" s="87"/>
      <c r="C24" s="89"/>
      <c r="D24" s="91"/>
      <c r="E24" s="146"/>
      <c r="F24" s="95"/>
      <c r="G24" s="89"/>
      <c r="H24" s="52" t="s">
        <v>45</v>
      </c>
      <c r="I24" s="77">
        <v>46920</v>
      </c>
      <c r="J24" s="60" t="s">
        <v>51</v>
      </c>
      <c r="L24" s="61"/>
    </row>
    <row r="25" spans="1:16" ht="14.1" customHeight="1">
      <c r="A25" s="144"/>
      <c r="B25" s="98">
        <v>7</v>
      </c>
      <c r="C25" s="88" t="s">
        <v>75</v>
      </c>
      <c r="D25" s="90" t="s">
        <v>157</v>
      </c>
      <c r="E25" s="92" t="s">
        <v>19</v>
      </c>
      <c r="F25" s="94">
        <v>28525</v>
      </c>
      <c r="G25" s="88" t="s">
        <v>62</v>
      </c>
      <c r="H25" s="66" t="s">
        <v>59</v>
      </c>
      <c r="I25" s="77">
        <v>47835</v>
      </c>
      <c r="J25" s="65" t="s">
        <v>58</v>
      </c>
      <c r="L25" s="61"/>
    </row>
    <row r="26" spans="1:16" ht="14.1" customHeight="1">
      <c r="A26" s="144"/>
      <c r="B26" s="98"/>
      <c r="C26" s="89"/>
      <c r="D26" s="91"/>
      <c r="E26" s="93"/>
      <c r="F26" s="95"/>
      <c r="G26" s="89"/>
      <c r="H26" s="67" t="s">
        <v>60</v>
      </c>
      <c r="I26" s="68">
        <v>47442</v>
      </c>
      <c r="J26" s="50" t="s">
        <v>61</v>
      </c>
      <c r="L26" s="61"/>
    </row>
    <row r="27" spans="1:16" s="47" customFormat="1" ht="14.1" customHeight="1">
      <c r="A27" s="144"/>
      <c r="B27" s="92">
        <v>8</v>
      </c>
      <c r="C27" s="88" t="s">
        <v>76</v>
      </c>
      <c r="D27" s="90" t="s">
        <v>158</v>
      </c>
      <c r="E27" s="92" t="s">
        <v>19</v>
      </c>
      <c r="F27" s="94">
        <v>34711</v>
      </c>
      <c r="G27" s="112" t="s">
        <v>63</v>
      </c>
      <c r="H27" s="66" t="s">
        <v>64</v>
      </c>
      <c r="I27" s="77">
        <v>46953</v>
      </c>
      <c r="J27" s="65" t="s">
        <v>58</v>
      </c>
      <c r="L27" s="48"/>
    </row>
    <row r="28" spans="1:16" s="47" customFormat="1" ht="14.1" customHeight="1">
      <c r="A28" s="144"/>
      <c r="B28" s="93"/>
      <c r="C28" s="89"/>
      <c r="D28" s="91"/>
      <c r="E28" s="93"/>
      <c r="F28" s="95"/>
      <c r="G28" s="113"/>
      <c r="H28" s="52" t="s">
        <v>65</v>
      </c>
      <c r="I28" s="77">
        <v>46920</v>
      </c>
      <c r="J28" s="50" t="s">
        <v>61</v>
      </c>
      <c r="L28" s="48"/>
    </row>
    <row r="29" spans="1:16" ht="14.1" customHeight="1">
      <c r="A29" s="144"/>
      <c r="B29" s="86">
        <v>9</v>
      </c>
      <c r="C29" s="88" t="s">
        <v>77</v>
      </c>
      <c r="D29" s="90" t="s">
        <v>21</v>
      </c>
      <c r="E29" s="92" t="s">
        <v>19</v>
      </c>
      <c r="F29" s="94">
        <v>33893</v>
      </c>
      <c r="G29" s="112" t="s">
        <v>38</v>
      </c>
      <c r="H29" s="66" t="s">
        <v>46</v>
      </c>
      <c r="I29" s="77">
        <v>47338</v>
      </c>
      <c r="J29" s="65" t="s">
        <v>55</v>
      </c>
      <c r="L29" s="36"/>
    </row>
    <row r="30" spans="1:16" ht="14.1" customHeight="1">
      <c r="A30" s="144"/>
      <c r="B30" s="87"/>
      <c r="C30" s="89"/>
      <c r="D30" s="91"/>
      <c r="E30" s="93"/>
      <c r="F30" s="95"/>
      <c r="G30" s="113"/>
      <c r="H30" s="67" t="s">
        <v>47</v>
      </c>
      <c r="I30" s="77">
        <v>46212</v>
      </c>
      <c r="J30" s="60" t="s">
        <v>51</v>
      </c>
      <c r="L30" s="36"/>
    </row>
    <row r="31" spans="1:16" ht="14.1" customHeight="1">
      <c r="A31" s="144"/>
      <c r="B31" s="98">
        <v>10</v>
      </c>
      <c r="C31" s="116" t="s">
        <v>115</v>
      </c>
      <c r="D31" s="118" t="s">
        <v>32</v>
      </c>
      <c r="E31" s="120" t="s">
        <v>19</v>
      </c>
      <c r="F31" s="122">
        <v>26079</v>
      </c>
      <c r="G31" s="124" t="s">
        <v>70</v>
      </c>
      <c r="H31" s="66" t="s">
        <v>71</v>
      </c>
      <c r="I31" s="77">
        <v>47309</v>
      </c>
      <c r="J31" s="70" t="s">
        <v>68</v>
      </c>
      <c r="L31" s="61"/>
    </row>
    <row r="32" spans="1:16" ht="14.1" customHeight="1">
      <c r="A32" s="144"/>
      <c r="B32" s="98"/>
      <c r="C32" s="117"/>
      <c r="D32" s="119"/>
      <c r="E32" s="121"/>
      <c r="F32" s="123"/>
      <c r="G32" s="125"/>
      <c r="H32" s="67" t="s">
        <v>93</v>
      </c>
      <c r="I32" s="77">
        <v>46676</v>
      </c>
      <c r="J32" s="73">
        <v>44689</v>
      </c>
      <c r="L32" s="61"/>
      <c r="O32" s="3"/>
      <c r="P32" s="3"/>
    </row>
    <row r="33" spans="1:16" ht="14.1" customHeight="1">
      <c r="A33" s="144"/>
      <c r="B33" s="92">
        <v>11</v>
      </c>
      <c r="C33" s="88" t="s">
        <v>33</v>
      </c>
      <c r="D33" s="90" t="s">
        <v>133</v>
      </c>
      <c r="E33" s="92" t="s">
        <v>36</v>
      </c>
      <c r="F33" s="92" t="s">
        <v>78</v>
      </c>
      <c r="G33" s="96" t="s">
        <v>39</v>
      </c>
      <c r="H33" s="66" t="s">
        <v>48</v>
      </c>
      <c r="I33" s="72" t="s">
        <v>106</v>
      </c>
      <c r="J33" s="75" t="s">
        <v>52</v>
      </c>
      <c r="K33" s="37"/>
      <c r="L33" s="37"/>
      <c r="M33" s="37"/>
      <c r="N33" s="37"/>
      <c r="O33" s="37"/>
      <c r="P33" s="38"/>
    </row>
    <row r="34" spans="1:16" ht="14.1" customHeight="1">
      <c r="A34" s="144"/>
      <c r="B34" s="93"/>
      <c r="C34" s="89"/>
      <c r="D34" s="91"/>
      <c r="E34" s="93"/>
      <c r="F34" s="93"/>
      <c r="G34" s="97"/>
      <c r="H34" s="52" t="s">
        <v>104</v>
      </c>
      <c r="I34" s="51" t="s">
        <v>94</v>
      </c>
      <c r="J34" s="60" t="s">
        <v>53</v>
      </c>
      <c r="K34" s="3"/>
      <c r="L34" s="3"/>
      <c r="M34" s="3"/>
      <c r="N34" s="3"/>
      <c r="O34" s="3"/>
      <c r="P34" s="3"/>
    </row>
    <row r="35" spans="1:16" ht="14.1" customHeight="1">
      <c r="A35" s="144"/>
      <c r="B35" s="86">
        <v>12</v>
      </c>
      <c r="C35" s="116" t="s">
        <v>124</v>
      </c>
      <c r="D35" s="118" t="s">
        <v>134</v>
      </c>
      <c r="E35" s="120" t="s">
        <v>19</v>
      </c>
      <c r="F35" s="122">
        <v>27936</v>
      </c>
      <c r="G35" s="116" t="s">
        <v>125</v>
      </c>
      <c r="H35" s="67" t="s">
        <v>126</v>
      </c>
      <c r="I35" s="77">
        <v>47064</v>
      </c>
      <c r="J35" s="65" t="s">
        <v>120</v>
      </c>
      <c r="K35" s="3"/>
      <c r="L35" s="3"/>
      <c r="M35" s="3"/>
      <c r="N35" s="3"/>
      <c r="O35" s="3"/>
      <c r="P35" s="3"/>
    </row>
    <row r="36" spans="1:16" ht="14.1" customHeight="1">
      <c r="A36" s="144"/>
      <c r="B36" s="87"/>
      <c r="C36" s="117"/>
      <c r="D36" s="119"/>
      <c r="E36" s="121"/>
      <c r="F36" s="123"/>
      <c r="G36" s="117"/>
      <c r="H36" s="67" t="s">
        <v>127</v>
      </c>
      <c r="I36" s="77">
        <v>47088</v>
      </c>
      <c r="J36" s="73">
        <v>44708</v>
      </c>
      <c r="K36" s="3"/>
      <c r="L36" s="3"/>
      <c r="M36" s="3"/>
      <c r="N36" s="3"/>
      <c r="O36" s="3"/>
      <c r="P36" s="3"/>
    </row>
    <row r="37" spans="1:16" ht="14.1" customHeight="1">
      <c r="A37" s="144"/>
      <c r="B37" s="98">
        <v>13</v>
      </c>
      <c r="C37" s="116" t="s">
        <v>79</v>
      </c>
      <c r="D37" s="118" t="s">
        <v>135</v>
      </c>
      <c r="E37" s="120" t="s">
        <v>19</v>
      </c>
      <c r="F37" s="122">
        <v>28600</v>
      </c>
      <c r="G37" s="116" t="s">
        <v>80</v>
      </c>
      <c r="H37" s="67" t="s">
        <v>81</v>
      </c>
      <c r="I37" s="77">
        <v>48254</v>
      </c>
      <c r="J37" s="70" t="s">
        <v>68</v>
      </c>
    </row>
    <row r="38" spans="1:16" ht="14.1" customHeight="1">
      <c r="A38" s="144"/>
      <c r="B38" s="98"/>
      <c r="C38" s="117"/>
      <c r="D38" s="119"/>
      <c r="E38" s="121"/>
      <c r="F38" s="123"/>
      <c r="G38" s="117"/>
      <c r="H38" s="67" t="s">
        <v>95</v>
      </c>
      <c r="I38" s="77">
        <v>47347</v>
      </c>
      <c r="J38" s="73">
        <v>44689</v>
      </c>
    </row>
    <row r="39" spans="1:16" ht="14.1" customHeight="1">
      <c r="A39" s="144"/>
      <c r="B39" s="92">
        <v>14</v>
      </c>
      <c r="C39" s="88" t="s">
        <v>128</v>
      </c>
      <c r="D39" s="90" t="s">
        <v>129</v>
      </c>
      <c r="E39" s="92" t="s">
        <v>19</v>
      </c>
      <c r="F39" s="94">
        <v>34797</v>
      </c>
      <c r="G39" s="88" t="s">
        <v>121</v>
      </c>
      <c r="H39" s="52" t="s">
        <v>122</v>
      </c>
      <c r="I39" s="77">
        <v>47301</v>
      </c>
      <c r="J39" s="65" t="s">
        <v>120</v>
      </c>
    </row>
    <row r="40" spans="1:16" ht="14.1" customHeight="1">
      <c r="A40" s="144"/>
      <c r="B40" s="93"/>
      <c r="C40" s="89"/>
      <c r="D40" s="91"/>
      <c r="E40" s="93"/>
      <c r="F40" s="95"/>
      <c r="G40" s="89"/>
      <c r="H40" s="52" t="s">
        <v>123</v>
      </c>
      <c r="I40" s="77">
        <v>47304</v>
      </c>
      <c r="J40" s="73">
        <v>44708</v>
      </c>
    </row>
    <row r="41" spans="1:16" ht="14.1" customHeight="1">
      <c r="A41" s="144"/>
      <c r="B41" s="86">
        <v>15</v>
      </c>
      <c r="C41" s="147" t="s">
        <v>82</v>
      </c>
      <c r="D41" s="118" t="s">
        <v>130</v>
      </c>
      <c r="E41" s="120" t="s">
        <v>19</v>
      </c>
      <c r="F41" s="122">
        <v>32772</v>
      </c>
      <c r="G41" s="88" t="s">
        <v>105</v>
      </c>
      <c r="H41" s="67" t="s">
        <v>83</v>
      </c>
      <c r="I41" s="77">
        <v>47506</v>
      </c>
      <c r="J41" s="70" t="s">
        <v>68</v>
      </c>
    </row>
    <row r="42" spans="1:16" ht="14.1" customHeight="1">
      <c r="A42" s="144"/>
      <c r="B42" s="87"/>
      <c r="C42" s="148"/>
      <c r="D42" s="119"/>
      <c r="E42" s="121"/>
      <c r="F42" s="123"/>
      <c r="G42" s="89"/>
      <c r="H42" s="67" t="s">
        <v>96</v>
      </c>
      <c r="I42" s="77">
        <v>47125</v>
      </c>
      <c r="J42" s="73">
        <v>44689</v>
      </c>
    </row>
    <row r="43" spans="1:16" s="55" customFormat="1" ht="14.1" customHeight="1">
      <c r="A43" s="144"/>
      <c r="B43" s="98">
        <v>16</v>
      </c>
      <c r="C43" s="99" t="s">
        <v>145</v>
      </c>
      <c r="D43" s="90" t="s">
        <v>25</v>
      </c>
      <c r="E43" s="92" t="s">
        <v>36</v>
      </c>
      <c r="F43" s="143" t="s">
        <v>146</v>
      </c>
      <c r="G43" s="88" t="s">
        <v>147</v>
      </c>
      <c r="H43" s="67" t="s">
        <v>148</v>
      </c>
      <c r="I43" s="71" t="s">
        <v>149</v>
      </c>
      <c r="J43" s="65" t="s">
        <v>142</v>
      </c>
    </row>
    <row r="44" spans="1:16" s="55" customFormat="1" ht="14.1" customHeight="1">
      <c r="A44" s="144"/>
      <c r="B44" s="98"/>
      <c r="C44" s="100"/>
      <c r="D44" s="91"/>
      <c r="E44" s="93"/>
      <c r="F44" s="93"/>
      <c r="G44" s="89"/>
      <c r="H44" s="52" t="s">
        <v>150</v>
      </c>
      <c r="I44" s="51" t="s">
        <v>151</v>
      </c>
      <c r="J44" s="73">
        <v>44767</v>
      </c>
    </row>
    <row r="45" spans="1:16" ht="14.1" customHeight="1">
      <c r="A45" s="144"/>
      <c r="B45" s="92">
        <v>17</v>
      </c>
      <c r="C45" s="116" t="s">
        <v>84</v>
      </c>
      <c r="D45" s="118" t="s">
        <v>131</v>
      </c>
      <c r="E45" s="120" t="s">
        <v>19</v>
      </c>
      <c r="F45" s="122">
        <v>34469</v>
      </c>
      <c r="G45" s="116" t="s">
        <v>85</v>
      </c>
      <c r="H45" s="66" t="s">
        <v>86</v>
      </c>
      <c r="I45" s="77">
        <v>46863</v>
      </c>
      <c r="J45" s="70" t="s">
        <v>68</v>
      </c>
    </row>
    <row r="46" spans="1:16" ht="14.1" customHeight="1">
      <c r="A46" s="144"/>
      <c r="B46" s="93"/>
      <c r="C46" s="117"/>
      <c r="D46" s="119"/>
      <c r="E46" s="121"/>
      <c r="F46" s="123"/>
      <c r="G46" s="117"/>
      <c r="H46" s="67" t="s">
        <v>97</v>
      </c>
      <c r="I46" s="77">
        <v>46885</v>
      </c>
      <c r="J46" s="73">
        <v>44689</v>
      </c>
    </row>
    <row r="47" spans="1:16" ht="14.1" customHeight="1">
      <c r="A47" s="144"/>
      <c r="B47" s="86">
        <v>18</v>
      </c>
      <c r="C47" s="88" t="s">
        <v>34</v>
      </c>
      <c r="D47" s="90" t="s">
        <v>132</v>
      </c>
      <c r="E47" s="92" t="s">
        <v>36</v>
      </c>
      <c r="F47" s="143" t="s">
        <v>107</v>
      </c>
      <c r="G47" s="96" t="s">
        <v>40</v>
      </c>
      <c r="H47" s="66" t="s">
        <v>49</v>
      </c>
      <c r="I47" s="69" t="s">
        <v>87</v>
      </c>
      <c r="J47" s="65" t="s">
        <v>52</v>
      </c>
    </row>
    <row r="48" spans="1:16" ht="14.1" customHeight="1">
      <c r="A48" s="144"/>
      <c r="B48" s="87"/>
      <c r="C48" s="89"/>
      <c r="D48" s="91"/>
      <c r="E48" s="93"/>
      <c r="F48" s="93"/>
      <c r="G48" s="97"/>
      <c r="H48" s="52" t="s">
        <v>98</v>
      </c>
      <c r="I48" s="54" t="s">
        <v>99</v>
      </c>
      <c r="J48" s="60" t="s">
        <v>54</v>
      </c>
    </row>
    <row r="49" spans="1:10" ht="14.1" customHeight="1">
      <c r="A49" s="144"/>
      <c r="B49" s="98">
        <v>19</v>
      </c>
      <c r="C49" s="116" t="s">
        <v>88</v>
      </c>
      <c r="D49" s="118" t="s">
        <v>89</v>
      </c>
      <c r="E49" s="120" t="s">
        <v>19</v>
      </c>
      <c r="F49" s="122">
        <v>33175</v>
      </c>
      <c r="G49" s="116" t="s">
        <v>90</v>
      </c>
      <c r="H49" s="66" t="s">
        <v>91</v>
      </c>
      <c r="I49" s="77">
        <v>47673</v>
      </c>
      <c r="J49" s="70" t="s">
        <v>68</v>
      </c>
    </row>
    <row r="50" spans="1:10" ht="14.1" customHeight="1">
      <c r="A50" s="144"/>
      <c r="B50" s="98"/>
      <c r="C50" s="117"/>
      <c r="D50" s="119"/>
      <c r="E50" s="121"/>
      <c r="F50" s="123"/>
      <c r="G50" s="117"/>
      <c r="H50" s="67" t="s">
        <v>100</v>
      </c>
      <c r="I50" s="77">
        <v>47046</v>
      </c>
      <c r="J50" s="73">
        <v>44689</v>
      </c>
    </row>
    <row r="51" spans="1:10" ht="14.1" customHeight="1">
      <c r="A51" s="144"/>
      <c r="B51" s="92">
        <v>20</v>
      </c>
      <c r="C51" s="88" t="s">
        <v>116</v>
      </c>
      <c r="D51" s="90" t="s">
        <v>22</v>
      </c>
      <c r="E51" s="92" t="s">
        <v>19</v>
      </c>
      <c r="F51" s="94">
        <v>29651</v>
      </c>
      <c r="G51" s="88" t="s">
        <v>117</v>
      </c>
      <c r="H51" s="49" t="s">
        <v>118</v>
      </c>
      <c r="I51" s="79">
        <v>48166</v>
      </c>
      <c r="J51" s="65" t="s">
        <v>120</v>
      </c>
    </row>
    <row r="52" spans="1:10" ht="14.1" customHeight="1">
      <c r="A52" s="144"/>
      <c r="B52" s="93"/>
      <c r="C52" s="89"/>
      <c r="D52" s="91"/>
      <c r="E52" s="93"/>
      <c r="F52" s="95"/>
      <c r="G52" s="89"/>
      <c r="H52" s="52" t="s">
        <v>119</v>
      </c>
      <c r="I52" s="59" t="s">
        <v>137</v>
      </c>
      <c r="J52" s="73">
        <v>44708</v>
      </c>
    </row>
    <row r="53" spans="1:10" ht="14.1" customHeight="1">
      <c r="A53" s="144"/>
      <c r="B53" s="86">
        <v>21</v>
      </c>
      <c r="C53" s="88" t="s">
        <v>159</v>
      </c>
      <c r="D53" s="90" t="s">
        <v>35</v>
      </c>
      <c r="E53" s="92" t="s">
        <v>19</v>
      </c>
      <c r="F53" s="94">
        <v>31390</v>
      </c>
      <c r="G53" s="88" t="s">
        <v>143</v>
      </c>
      <c r="H53" s="66" t="s">
        <v>138</v>
      </c>
      <c r="I53" s="79">
        <v>47991</v>
      </c>
      <c r="J53" s="65" t="s">
        <v>142</v>
      </c>
    </row>
    <row r="54" spans="1:10" ht="14.1" customHeight="1">
      <c r="A54" s="144"/>
      <c r="B54" s="87"/>
      <c r="C54" s="89"/>
      <c r="D54" s="91"/>
      <c r="E54" s="93"/>
      <c r="F54" s="95"/>
      <c r="G54" s="89"/>
      <c r="H54" s="53" t="s">
        <v>141</v>
      </c>
      <c r="I54" s="79">
        <v>46349</v>
      </c>
      <c r="J54" s="73">
        <v>44759</v>
      </c>
    </row>
    <row r="55" spans="1:10" ht="14.1" customHeight="1">
      <c r="A55" s="144"/>
      <c r="B55" s="98">
        <v>22</v>
      </c>
      <c r="C55" s="88" t="s">
        <v>41</v>
      </c>
      <c r="D55" s="90" t="s">
        <v>42</v>
      </c>
      <c r="E55" s="92" t="s">
        <v>36</v>
      </c>
      <c r="F55" s="92" t="s">
        <v>92</v>
      </c>
      <c r="G55" s="96" t="s">
        <v>43</v>
      </c>
      <c r="H55" s="66" t="s">
        <v>50</v>
      </c>
      <c r="I55" s="72" t="s">
        <v>103</v>
      </c>
      <c r="J55" s="65" t="s">
        <v>52</v>
      </c>
    </row>
    <row r="56" spans="1:10" ht="14.1" customHeight="1">
      <c r="A56" s="144"/>
      <c r="B56" s="98"/>
      <c r="C56" s="89"/>
      <c r="D56" s="91"/>
      <c r="E56" s="93"/>
      <c r="F56" s="93"/>
      <c r="G56" s="97"/>
      <c r="H56" s="53" t="s">
        <v>101</v>
      </c>
      <c r="I56" s="54" t="s">
        <v>102</v>
      </c>
      <c r="J56" s="60" t="s">
        <v>53</v>
      </c>
    </row>
    <row r="57" spans="1:10" ht="14.1" customHeight="1">
      <c r="A57" s="74"/>
      <c r="B57" s="86"/>
      <c r="C57" s="99"/>
      <c r="D57" s="90"/>
      <c r="E57" s="92"/>
      <c r="F57" s="94"/>
      <c r="G57" s="96"/>
      <c r="H57" s="66"/>
      <c r="I57" s="77"/>
      <c r="J57" s="73"/>
    </row>
    <row r="58" spans="1:10" ht="14.1" customHeight="1">
      <c r="A58" s="74"/>
      <c r="B58" s="87"/>
      <c r="C58" s="100"/>
      <c r="D58" s="91"/>
      <c r="E58" s="93"/>
      <c r="F58" s="95"/>
      <c r="G58" s="97"/>
      <c r="H58" s="53"/>
      <c r="I58" s="77"/>
      <c r="J58" s="60"/>
    </row>
    <row r="59" spans="1:10" ht="14.1" customHeight="1">
      <c r="A59" s="74"/>
      <c r="B59" s="98"/>
      <c r="C59" s="99"/>
      <c r="D59" s="90"/>
      <c r="E59" s="92"/>
      <c r="F59" s="94"/>
      <c r="G59" s="96"/>
      <c r="H59" s="53"/>
      <c r="I59" s="77"/>
      <c r="J59" s="73"/>
    </row>
    <row r="60" spans="1:10" ht="14.1" customHeight="1">
      <c r="A60" s="74"/>
      <c r="B60" s="98"/>
      <c r="C60" s="100"/>
      <c r="D60" s="91"/>
      <c r="E60" s="93"/>
      <c r="F60" s="95"/>
      <c r="G60" s="97"/>
      <c r="H60" s="53"/>
      <c r="I60" s="77"/>
      <c r="J60" s="60"/>
    </row>
    <row r="61" spans="1:10" ht="14.1" customHeight="1">
      <c r="A61" s="74"/>
      <c r="B61" s="86"/>
      <c r="C61" s="99"/>
      <c r="D61" s="90"/>
      <c r="E61" s="92"/>
      <c r="F61" s="94"/>
      <c r="G61" s="96"/>
      <c r="H61" s="66"/>
      <c r="I61" s="77"/>
      <c r="J61" s="73"/>
    </row>
    <row r="62" spans="1:10" ht="14.1" customHeight="1">
      <c r="A62" s="74"/>
      <c r="B62" s="87"/>
      <c r="C62" s="100"/>
      <c r="D62" s="91"/>
      <c r="E62" s="93"/>
      <c r="F62" s="95"/>
      <c r="G62" s="97"/>
      <c r="H62" s="53"/>
      <c r="I62" s="77"/>
      <c r="J62" s="60"/>
    </row>
    <row r="63" spans="1:10" ht="14.1" customHeight="1">
      <c r="A63" s="74"/>
      <c r="B63" s="98"/>
      <c r="C63" s="99"/>
      <c r="D63" s="90"/>
      <c r="E63" s="92"/>
      <c r="F63" s="94"/>
      <c r="G63" s="96"/>
      <c r="H63" s="66"/>
      <c r="I63" s="77"/>
      <c r="J63" s="73"/>
    </row>
    <row r="64" spans="1:10" ht="14.1" customHeight="1">
      <c r="A64" s="74"/>
      <c r="B64" s="98"/>
      <c r="C64" s="100"/>
      <c r="D64" s="91"/>
      <c r="E64" s="93"/>
      <c r="F64" s="95"/>
      <c r="G64" s="97"/>
      <c r="H64" s="53"/>
      <c r="I64" s="77"/>
      <c r="J64" s="60"/>
    </row>
    <row r="65" spans="1:10" ht="12.75" customHeight="1">
      <c r="A65" s="39"/>
      <c r="B65" s="42"/>
      <c r="C65" s="43"/>
      <c r="D65" s="43"/>
      <c r="E65" s="43"/>
      <c r="F65" s="43"/>
      <c r="G65" s="44"/>
      <c r="H65" s="45"/>
      <c r="I65" s="45"/>
      <c r="J65" s="46"/>
    </row>
    <row r="66" spans="1:10" ht="57.75" customHeight="1">
      <c r="A66" s="39"/>
      <c r="B66" s="40" t="s">
        <v>17</v>
      </c>
      <c r="F66" s="82" t="s">
        <v>168</v>
      </c>
      <c r="H66" s="84"/>
      <c r="I66" s="84"/>
      <c r="J66" s="84"/>
    </row>
    <row r="67" spans="1:10">
      <c r="A67" s="41"/>
      <c r="C67" s="62"/>
      <c r="H67" s="83"/>
      <c r="I67" s="83"/>
      <c r="J67" s="83"/>
    </row>
    <row r="68" spans="1:10">
      <c r="A68" s="41"/>
    </row>
    <row r="69" spans="1:10">
      <c r="A69" s="41"/>
      <c r="H69" s="85" t="s">
        <v>167</v>
      </c>
      <c r="I69" s="85"/>
      <c r="J69" s="85"/>
    </row>
    <row r="70" spans="1:10">
      <c r="A70" s="41"/>
      <c r="H70" s="83" t="s">
        <v>23</v>
      </c>
      <c r="I70" s="83"/>
      <c r="J70" s="83"/>
    </row>
  </sheetData>
  <mergeCells count="174">
    <mergeCell ref="B59:B60"/>
    <mergeCell ref="B63:B64"/>
    <mergeCell ref="C63:C64"/>
    <mergeCell ref="D63:D64"/>
    <mergeCell ref="E63:E64"/>
    <mergeCell ref="F63:F64"/>
    <mergeCell ref="G63:G64"/>
    <mergeCell ref="C59:C60"/>
    <mergeCell ref="D59:D60"/>
    <mergeCell ref="E59:E60"/>
    <mergeCell ref="F59:F60"/>
    <mergeCell ref="G59:G60"/>
    <mergeCell ref="D61:D62"/>
    <mergeCell ref="E61:E62"/>
    <mergeCell ref="F61:F62"/>
    <mergeCell ref="G61:G62"/>
    <mergeCell ref="F29:F30"/>
    <mergeCell ref="G29:G30"/>
    <mergeCell ref="B35:B36"/>
    <mergeCell ref="F33:F34"/>
    <mergeCell ref="B45:B46"/>
    <mergeCell ref="C45:C46"/>
    <mergeCell ref="E39:E40"/>
    <mergeCell ref="F39:F40"/>
    <mergeCell ref="G37:G38"/>
    <mergeCell ref="G45:G46"/>
    <mergeCell ref="F37:F38"/>
    <mergeCell ref="D43:D44"/>
    <mergeCell ref="E43:E44"/>
    <mergeCell ref="F43:F44"/>
    <mergeCell ref="G43:G44"/>
    <mergeCell ref="D45:D46"/>
    <mergeCell ref="E45:E46"/>
    <mergeCell ref="F45:F46"/>
    <mergeCell ref="C37:C38"/>
    <mergeCell ref="D37:D38"/>
    <mergeCell ref="E37:E38"/>
    <mergeCell ref="G33:G34"/>
    <mergeCell ref="B33:B34"/>
    <mergeCell ref="C33:C34"/>
    <mergeCell ref="D33:D34"/>
    <mergeCell ref="E33:E34"/>
    <mergeCell ref="E35:E36"/>
    <mergeCell ref="C39:C40"/>
    <mergeCell ref="D39:D40"/>
    <mergeCell ref="D41:D42"/>
    <mergeCell ref="E41:E42"/>
    <mergeCell ref="F41:F42"/>
    <mergeCell ref="G41:G42"/>
    <mergeCell ref="F35:F36"/>
    <mergeCell ref="C35:C36"/>
    <mergeCell ref="D35:D36"/>
    <mergeCell ref="C43:C44"/>
    <mergeCell ref="G39:G40"/>
    <mergeCell ref="A15:A56"/>
    <mergeCell ref="B15:B16"/>
    <mergeCell ref="C15:C16"/>
    <mergeCell ref="D15:D16"/>
    <mergeCell ref="E15:E16"/>
    <mergeCell ref="B19:B20"/>
    <mergeCell ref="C19:C20"/>
    <mergeCell ref="D19:D20"/>
    <mergeCell ref="E19:E20"/>
    <mergeCell ref="B23:B24"/>
    <mergeCell ref="C23:C24"/>
    <mergeCell ref="D23:D24"/>
    <mergeCell ref="E23:E24"/>
    <mergeCell ref="B27:B28"/>
    <mergeCell ref="C27:C28"/>
    <mergeCell ref="B21:B22"/>
    <mergeCell ref="C21:C22"/>
    <mergeCell ref="D21:D22"/>
    <mergeCell ref="E21:E22"/>
    <mergeCell ref="C41:C42"/>
    <mergeCell ref="D29:D30"/>
    <mergeCell ref="E29:E30"/>
    <mergeCell ref="D27:D28"/>
    <mergeCell ref="E27:E28"/>
    <mergeCell ref="B47:B48"/>
    <mergeCell ref="F27:F28"/>
    <mergeCell ref="G23:G24"/>
    <mergeCell ref="B3:J3"/>
    <mergeCell ref="B5:C5"/>
    <mergeCell ref="B8:D8"/>
    <mergeCell ref="E8:G8"/>
    <mergeCell ref="I8:J8"/>
    <mergeCell ref="E9:G9"/>
    <mergeCell ref="J9:J10"/>
    <mergeCell ref="B10:D10"/>
    <mergeCell ref="E10:G10"/>
    <mergeCell ref="H10:H12"/>
    <mergeCell ref="I10:I11"/>
    <mergeCell ref="F11:G11"/>
    <mergeCell ref="J11:J12"/>
    <mergeCell ref="C47:C48"/>
    <mergeCell ref="D47:D48"/>
    <mergeCell ref="E47:E48"/>
    <mergeCell ref="F47:F48"/>
    <mergeCell ref="G47:G48"/>
    <mergeCell ref="G35:G36"/>
    <mergeCell ref="B51:B52"/>
    <mergeCell ref="C51:C52"/>
    <mergeCell ref="D51:D52"/>
    <mergeCell ref="E51:E52"/>
    <mergeCell ref="F51:F52"/>
    <mergeCell ref="G51:G52"/>
    <mergeCell ref="B49:B50"/>
    <mergeCell ref="C49:C50"/>
    <mergeCell ref="D49:D50"/>
    <mergeCell ref="E49:E50"/>
    <mergeCell ref="F49:F50"/>
    <mergeCell ref="G49:G50"/>
    <mergeCell ref="F19:F20"/>
    <mergeCell ref="G19:G20"/>
    <mergeCell ref="G27:G28"/>
    <mergeCell ref="B39:B40"/>
    <mergeCell ref="B37:B38"/>
    <mergeCell ref="B43:B44"/>
    <mergeCell ref="B41:B42"/>
    <mergeCell ref="D25:D26"/>
    <mergeCell ref="E25:E26"/>
    <mergeCell ref="F25:F26"/>
    <mergeCell ref="G25:G26"/>
    <mergeCell ref="G21:G22"/>
    <mergeCell ref="F23:F24"/>
    <mergeCell ref="F21:F22"/>
    <mergeCell ref="B31:B32"/>
    <mergeCell ref="C31:C32"/>
    <mergeCell ref="D31:D32"/>
    <mergeCell ref="E31:E32"/>
    <mergeCell ref="F31:F32"/>
    <mergeCell ref="G31:G32"/>
    <mergeCell ref="B29:B30"/>
    <mergeCell ref="C29:C30"/>
    <mergeCell ref="B25:B26"/>
    <mergeCell ref="C25:C26"/>
    <mergeCell ref="B17:B18"/>
    <mergeCell ref="B13:B14"/>
    <mergeCell ref="C13:C14"/>
    <mergeCell ref="D13:D14"/>
    <mergeCell ref="E13:E14"/>
    <mergeCell ref="F13:F14"/>
    <mergeCell ref="G13:G14"/>
    <mergeCell ref="G15:G16"/>
    <mergeCell ref="F15:F16"/>
    <mergeCell ref="C17:C18"/>
    <mergeCell ref="D17:D18"/>
    <mergeCell ref="E17:E18"/>
    <mergeCell ref="F17:F18"/>
    <mergeCell ref="G17:G18"/>
    <mergeCell ref="H67:J67"/>
    <mergeCell ref="H66:J66"/>
    <mergeCell ref="H69:J69"/>
    <mergeCell ref="H70:J70"/>
    <mergeCell ref="B53:B54"/>
    <mergeCell ref="C53:C54"/>
    <mergeCell ref="D53:D54"/>
    <mergeCell ref="E53:E54"/>
    <mergeCell ref="F53:F54"/>
    <mergeCell ref="G53:G54"/>
    <mergeCell ref="C55:C56"/>
    <mergeCell ref="D55:D56"/>
    <mergeCell ref="E55:E56"/>
    <mergeCell ref="F55:F56"/>
    <mergeCell ref="G55:G56"/>
    <mergeCell ref="B55:B56"/>
    <mergeCell ref="B57:B58"/>
    <mergeCell ref="C57:C58"/>
    <mergeCell ref="D57:D58"/>
    <mergeCell ref="E57:E58"/>
    <mergeCell ref="B61:B62"/>
    <mergeCell ref="C61:C62"/>
    <mergeCell ref="F57:F58"/>
    <mergeCell ref="G57:G58"/>
  </mergeCells>
  <dataValidations count="1">
    <dataValidation type="date" operator="greaterThan" allowBlank="1" showInputMessage="1" showErrorMessage="1" promptTitle="Expire Doc" prompt="Please Enter a Valid Date, with format mm/dd/yyyy_x000a_Isi dengan format mm/dd/yyyy" sqref="I35:I42 I17 I19:I25 I27:I32 I45:I46 I49:I51 I53:I54 I57:I64 I13:I14">
      <formula1>1/1/1845</formula1>
    </dataValidation>
  </dataValidations>
  <pageMargins left="0.11811023622047245" right="0.11811023622047245" top="0.43307086614173229" bottom="0.31496062992125984" header="0.19685039370078741" footer="0.19685039370078741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 IMO CREW LIST</vt:lpstr>
      <vt:lpstr>'ARR IMO CREW LIST'!Print_Area</vt:lpstr>
    </vt:vector>
  </TitlesOfParts>
  <Company>Schepers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Schepers</dc:creator>
  <cp:lastModifiedBy>Master</cp:lastModifiedBy>
  <cp:lastPrinted>2022-07-26T07:12:59Z</cp:lastPrinted>
  <dcterms:created xsi:type="dcterms:W3CDTF">2019-05-21T06:58:40Z</dcterms:created>
  <dcterms:modified xsi:type="dcterms:W3CDTF">2022-08-17T07:30:13Z</dcterms:modified>
</cp:coreProperties>
</file>