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_new\Desktop\LAP TOP\BL DRAFT\"/>
    </mc:Choice>
  </mc:AlternateContent>
  <xr:revisionPtr revIDLastSave="0" documentId="8_{C7514B32-5BF2-4A85-A9FD-9837170E8EB8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<sst xmlns="http://schemas.openxmlformats.org/spreadsheetml/2006/main" count="59" uniqueCount="39">
  <si>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</si>
  <si>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</si>
  <si>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</si>
  <si>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</si>
  <si>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</si>
  <si>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</si>
  <si>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</si>
  <si>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</si>
  <si>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</si>
  <si>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</si>
  <si>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</si>
  <si>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</si>
  <si>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</si>
  <si>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</si>
  <si>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</si>
  <si>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20GP</t>
  </si>
  <si>
    <t>MAC WORLD INDUSTRIES SDN BHD</t>
  </si>
  <si>
    <t>3-11, BLOCK B, PHILEO DAMANSARA II,
NO. 15, JALAN 16/11, OFF JALAN DAMANSARA,
46350 PETALING JAYA,
SELANGOR DARUL EHSAN, MALAYSIA.</t>
  </si>
  <si>
    <t>MYPKG</t>
  </si>
  <si>
    <t>ADEN</t>
  </si>
  <si>
    <t>HS CODE: 1511.90.3700</t>
  </si>
  <si>
    <t>DOLPKGADN2211134</t>
  </si>
  <si>
    <t>UESU2422493</t>
  </si>
  <si>
    <t>SEGU2310323</t>
  </si>
  <si>
    <t>DOLU2011546</t>
  </si>
  <si>
    <t>VSBU2082205</t>
  </si>
  <si>
    <t>DOLU2011063</t>
  </si>
  <si>
    <t>ALNABIL CORPORATION FOR TRADE AND IMPORT</t>
  </si>
  <si>
    <t>GHLASS AREA
GENERAL STREET AD-DALI, YEMEN
REPUBLIC OF YEMEN</t>
  </si>
  <si>
    <t>AEJEA</t>
  </si>
  <si>
    <t>RBD PALM OLEIN IV 56</t>
  </si>
  <si>
    <t>1511.90.3700</t>
  </si>
  <si>
    <t>DOLPKGADN2211137</t>
  </si>
  <si>
    <t>UESU2293689</t>
  </si>
  <si>
    <t>TGHU3446420</t>
  </si>
  <si>
    <t>TGHU3850221</t>
  </si>
  <si>
    <t>TGHU1520508</t>
  </si>
  <si>
    <t>MR SHYM AHMED HAZEM
AL-SHEEK OTHMAN, ADEN,
REPUBLIC OF YEMEN
TEL:++967778399583
EMAIL: elshabi.trading@gmail.com</t>
  </si>
  <si>
    <t>AL-SHABI TRADING STORES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</si>
</sst>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111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2" fillId="0" borderId="2" xfId="4" applyFont="1" applyBorder="1" applyAlignment="1" applyProtection="1">
      <alignment horizontal="center" vertical="center" wrapText="1"/>
      <protection locked="0"/>
    </xf>
    <xf numFmtId="0" fontId="12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2" fillId="0" borderId="9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1" fontId="12" fillId="0" borderId="2" xfId="9" applyNumberFormat="1" applyFont="1" applyBorder="1" applyAlignment="1">
      <alignment wrapText="1"/>
    </xf>
    <xf numFmtId="0" fontId="3" fillId="0" borderId="2" xfId="8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14" fillId="0" borderId="2" xfId="0" applyFont="1" applyBorder="1" applyAlignment="1">
      <alignment horizontal="center" vertical="top" wrapText="1"/>
    </xf>
    <xf numFmtId="0" fontId="12" fillId="0" borderId="2" xfId="2" applyFont="1" applyBorder="1" applyAlignment="1">
      <alignment horizontal="left" vertical="top" wrapText="1"/>
    </xf>
    <xf numFmtId="0" fontId="12" fillId="0" borderId="2" xfId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6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3" fillId="0" borderId="11" xfId="0" applyFont="1" applyBorder="1" applyAlignment="1">
      <alignment vertical="center" wrapText="1"/>
    </xf>
    <xf numFmtId="0" fontId="14" fillId="0" borderId="2" xfId="0" quotePrefix="1" applyFont="1" applyBorder="1" applyAlignment="1">
      <alignment horizontal="center" vertical="top" wrapText="1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2" xfId="0" applyFont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top" wrapText="1"/>
    </xf>
    <xf numFmtId="0" fontId="12" fillId="3" borderId="14" xfId="0" applyFont="1" applyFill="1" applyBorder="1" applyAlignment="1">
      <alignment horizontal="left" vertical="top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2" fillId="0" borderId="2" xfId="3" applyFont="1" applyBorder="1" applyAlignment="1">
      <alignment horizontal="center" vertical="center" wrapText="1"/>
    </xf>
    <xf numFmtId="0" fontId="12" fillId="0" borderId="2" xfId="3" applyFont="1" applyBorder="1" applyAlignment="1">
      <alignment vertical="center" wrapText="1"/>
    </xf>
    <xf numFmtId="0" fontId="12" fillId="0" borderId="2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7"/>
  <sheetViews>
    <sheetView showGridLines="0" tabSelected="1" zoomScale="70" zoomScaleNormal="70" workbookViewId="0">
      <selection activeCell="J9" sqref="J9:M9"/>
    </sheetView>
  </sheetViews>
  <sheetFormatPr defaultColWidth="9.109375" defaultRowHeight="14.4"/>
  <cols>
    <col min="1" max="2" width="21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97" customFormat="1" ht="29.4" thickBot="1">
      <c r="A1" s="102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100.8">
      <c r="A2" s="110" t="s">
        <v>21</v>
      </c>
      <c r="B2" s="98" t="s">
        <v>22</v>
      </c>
      <c r="C2" s="98" t="s">
        <v>15</v>
      </c>
      <c r="D2" s="98" t="s">
        <v>16</v>
      </c>
      <c r="E2" s="98" t="s">
        <v>17</v>
      </c>
      <c r="F2" s="98" t="s">
        <v>27</v>
      </c>
      <c r="G2" s="98" t="s">
        <v>28</v>
      </c>
      <c r="H2" s="98" t="s">
        <v>27</v>
      </c>
      <c r="I2" s="98" t="s">
        <v>28</v>
      </c>
      <c r="J2" s="98" t="s">
        <v>18</v>
      </c>
      <c r="K2" s="98" t="s">
        <v>18</v>
      </c>
      <c r="L2" s="98" t="s">
        <v>29</v>
      </c>
      <c r="M2" s="98" t="s">
        <v>19</v>
      </c>
      <c r="N2" s="98" t="s">
        <v>31</v>
      </c>
      <c r="O2" s="98" t="s">
        <v>30</v>
      </c>
    </row>
    <row r="3" spans="1:31">
      <c r="A3" s="110"/>
      <c r="B3" s="110" t="s">
        <v>23</v>
      </c>
      <c r="C3" s="98" t="s">
        <v>15</v>
      </c>
      <c r="D3" s="98"/>
      <c r="E3" s="98"/>
      <c r="F3" s="103"/>
      <c r="G3" s="98"/>
      <c r="H3" s="103"/>
      <c r="I3" s="98"/>
      <c r="J3" s="4"/>
      <c r="K3" s="4"/>
      <c r="L3" s="103"/>
      <c r="M3" s="98"/>
      <c r="N3" s="34"/>
      <c r="O3" s="34"/>
    </row>
    <row r="4" spans="1:31">
      <c r="A4" s="110"/>
      <c r="B4" s="110" t="s">
        <v>24</v>
      </c>
      <c r="C4" s="98" t="s">
        <v>15</v>
      </c>
      <c r="D4" s="98"/>
      <c r="E4" s="98"/>
      <c r="F4" s="3"/>
      <c r="G4" s="3"/>
      <c r="H4" s="3"/>
      <c r="I4" s="3"/>
      <c r="J4" s="4"/>
      <c r="K4" s="4"/>
      <c r="L4" s="3"/>
      <c r="M4" s="3"/>
      <c r="N4" s="34"/>
      <c r="O4" s="3"/>
    </row>
    <row r="5" spans="1:31">
      <c r="A5" s="110"/>
      <c r="B5" s="110" t="s">
        <v>25</v>
      </c>
      <c r="C5" s="98" t="s">
        <v>15</v>
      </c>
      <c r="D5" s="98"/>
      <c r="E5" s="98"/>
      <c r="F5" s="3"/>
      <c r="G5" s="3"/>
      <c r="H5" s="3"/>
      <c r="I5" s="3"/>
      <c r="J5" s="4"/>
      <c r="K5" s="4"/>
      <c r="L5" s="3"/>
      <c r="M5" s="3"/>
      <c r="N5" s="34"/>
      <c r="O5" s="3"/>
    </row>
    <row r="6" spans="1:31">
      <c r="A6" s="110"/>
      <c r="B6" s="110" t="s">
        <v>26</v>
      </c>
      <c r="C6" s="98" t="s">
        <v>15</v>
      </c>
      <c r="D6" s="98"/>
      <c r="E6" s="98"/>
      <c r="F6" s="3"/>
      <c r="G6" s="3"/>
      <c r="H6" s="3"/>
      <c r="I6" s="3"/>
      <c r="J6" s="4"/>
      <c r="K6" s="4"/>
      <c r="L6" s="3"/>
      <c r="M6" s="3"/>
      <c r="N6" s="9"/>
      <c r="O6" s="3"/>
    </row>
    <row r="7" spans="1:31">
      <c r="A7" s="110"/>
      <c r="B7" s="110"/>
      <c r="C7" s="98"/>
      <c r="D7" s="98"/>
      <c r="E7" s="98"/>
      <c r="F7" s="3"/>
      <c r="G7" s="3"/>
      <c r="H7" s="3"/>
      <c r="I7" s="3"/>
      <c r="J7" s="4"/>
      <c r="K7" s="4"/>
      <c r="L7" s="3"/>
      <c r="M7" s="3"/>
      <c r="N7" s="9"/>
      <c r="O7" s="3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34"/>
      <c r="O8" s="3"/>
    </row>
    <row r="9" spans="1:31" ht="129.6">
      <c r="A9" s="110" t="s">
        <v>32</v>
      </c>
      <c r="B9" s="110" t="s">
        <v>33</v>
      </c>
      <c r="C9" s="98" t="s">
        <v>15</v>
      </c>
      <c r="D9" s="98" t="s">
        <v>16</v>
      </c>
      <c r="E9" s="98" t="s">
        <v>17</v>
      </c>
      <c r="F9" s="110" t="s">
        <v>38</v>
      </c>
      <c r="G9" s="110" t="s">
        <v>37</v>
      </c>
      <c r="H9" s="110" t="s">
        <v>38</v>
      </c>
      <c r="I9" s="110" t="s">
        <v>37</v>
      </c>
      <c r="J9" s="98" t="s">
        <v>18</v>
      </c>
      <c r="K9" s="98" t="s">
        <v>18</v>
      </c>
      <c r="L9" s="98" t="s">
        <v>29</v>
      </c>
      <c r="M9" s="98" t="s">
        <v>19</v>
      </c>
      <c r="N9" s="9" t="s">
        <v>20</v>
      </c>
      <c r="O9" s="110" t="s">
        <v>30</v>
      </c>
    </row>
    <row r="10" spans="1:31">
      <c r="A10" s="3"/>
      <c r="B10" s="110" t="s">
        <v>34</v>
      </c>
      <c r="C10" s="98" t="s">
        <v>15</v>
      </c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3"/>
    </row>
    <row r="11" spans="1:31">
      <c r="A11" s="3"/>
      <c r="B11" s="110" t="s">
        <v>35</v>
      </c>
      <c r="C11" s="98" t="s">
        <v>15</v>
      </c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3"/>
    </row>
    <row r="12" spans="1:31">
      <c r="A12" s="3"/>
      <c r="B12" s="110" t="s">
        <v>36</v>
      </c>
      <c r="C12" s="98" t="s">
        <v>15</v>
      </c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9"/>
      <c r="O15" s="3"/>
    </row>
    <row r="16" spans="1:31">
      <c r="A16" s="3"/>
      <c r="B16" s="3"/>
      <c r="C16" s="4"/>
      <c r="D16" s="3"/>
      <c r="E16" s="3"/>
      <c r="F16" s="3"/>
      <c r="G16" s="3"/>
      <c r="H16" s="3"/>
      <c r="I16" s="3"/>
      <c r="J16" s="4"/>
      <c r="K16" s="4"/>
      <c r="L16" s="3"/>
      <c r="M16" s="3"/>
      <c r="N16" s="35"/>
      <c r="O16" s="3"/>
    </row>
    <row r="17" spans="1:15" s="6" customFormat="1">
      <c r="A17" s="4"/>
      <c r="B17" s="5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34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9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"/>
      <c r="O20" s="3"/>
    </row>
    <row r="21" spans="1:15">
      <c r="A21" s="3"/>
      <c r="B21" s="7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34"/>
      <c r="O21" s="3"/>
    </row>
    <row r="22" spans="1:15">
      <c r="A22" s="3"/>
      <c r="B22" s="3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9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34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8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9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9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10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34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7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9"/>
      <c r="O37" s="3"/>
    </row>
    <row r="38" spans="1:15">
      <c r="A38" s="3"/>
      <c r="B38" s="3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3"/>
      <c r="B39" s="11"/>
      <c r="C39" s="4"/>
      <c r="D39" s="3"/>
      <c r="E39" s="3"/>
      <c r="F39" s="3"/>
      <c r="G39" s="3"/>
      <c r="H39" s="3"/>
      <c r="I39" s="3"/>
      <c r="J39" s="4"/>
      <c r="K39" s="4"/>
      <c r="L39" s="4"/>
      <c r="M39" s="4"/>
      <c r="N39" s="34"/>
      <c r="O39" s="3"/>
    </row>
    <row r="40" spans="1:15">
      <c r="A40" s="1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3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4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3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4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3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4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5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6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5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4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4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96"/>
      <c r="G101" s="96"/>
      <c r="H101" s="3"/>
      <c r="I101" s="3"/>
      <c r="J101" s="3"/>
      <c r="K101" s="3"/>
      <c r="L101" s="3"/>
      <c r="M101" s="3"/>
      <c r="N101" s="3"/>
      <c r="O101" s="3"/>
    </row>
    <row r="102" spans="1:15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17"/>
      <c r="O102" s="3"/>
    </row>
    <row r="103" spans="1:15" s="14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13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2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4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13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1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33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>
      <c r="A167" s="1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9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5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 s="2" customFormat="1">
      <c r="A207" s="3"/>
      <c r="B207" s="29"/>
      <c r="C207" s="29"/>
      <c r="D207" s="29"/>
      <c r="E207" s="29"/>
      <c r="F207" s="29"/>
      <c r="G207" s="29"/>
      <c r="H207" s="29"/>
      <c r="I207" s="29"/>
      <c r="J207" s="3"/>
      <c r="K207" s="3"/>
      <c r="L207" s="3"/>
      <c r="M207" s="3"/>
      <c r="N207" s="29"/>
      <c r="O207" s="29"/>
      <c r="P207" s="13"/>
      <c r="Q207" s="36"/>
      <c r="R207" s="37"/>
      <c r="S207" s="36"/>
    </row>
    <row r="208" spans="1:19">
      <c r="A208" s="1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26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38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26"/>
      <c r="O213" s="26"/>
    </row>
    <row r="214" spans="1:15">
      <c r="A214" s="26"/>
      <c r="B214" s="26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38"/>
      <c r="O214" s="42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26"/>
      <c r="B216" s="43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26"/>
      <c r="O216" s="25"/>
    </row>
    <row r="217" spans="1:15">
      <c r="A217" s="44"/>
      <c r="B217" s="44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44"/>
      <c r="O217" s="45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26"/>
      <c r="B226" s="26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8"/>
      <c r="B229" s="18"/>
      <c r="C229" s="3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26"/>
      <c r="O229" s="26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18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6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18"/>
      <c r="C233" s="47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8"/>
      <c r="C234" s="18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49"/>
      <c r="C235" s="46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19"/>
      <c r="B236" s="50"/>
      <c r="C236" s="47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18"/>
      <c r="O236" s="18"/>
    </row>
    <row r="237" spans="1:15">
      <c r="A237" s="20"/>
      <c r="B237" s="51"/>
      <c r="C237" s="52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21"/>
      <c r="O237" s="21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19"/>
      <c r="B240" s="18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18"/>
    </row>
    <row r="241" spans="1:15">
      <c r="A241" s="22"/>
      <c r="B241" s="49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0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22"/>
      <c r="B243" s="55"/>
      <c r="C243" s="18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53"/>
      <c r="O243" s="54"/>
    </row>
    <row r="244" spans="1:15">
      <c r="A244" s="19"/>
      <c r="B244" s="49"/>
      <c r="C244" s="56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0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55"/>
      <c r="C246" s="57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54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18"/>
      <c r="O247" s="18"/>
    </row>
    <row r="248" spans="1:15">
      <c r="A248" s="19"/>
      <c r="B248" s="49"/>
      <c r="C248" s="56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50"/>
      <c r="C249" s="57"/>
      <c r="D249" s="39"/>
      <c r="E249" s="39"/>
      <c r="F249" s="4"/>
      <c r="G249" s="4"/>
      <c r="H249" s="4"/>
      <c r="I249" s="4"/>
      <c r="J249" s="40"/>
      <c r="K249" s="40"/>
      <c r="L249" s="41"/>
      <c r="M249" s="41"/>
      <c r="N249" s="53"/>
      <c r="O249" s="54"/>
    </row>
    <row r="250" spans="1:15">
      <c r="A250" s="19"/>
      <c r="B250" s="49"/>
      <c r="C250" s="56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50"/>
      <c r="C251" s="57"/>
      <c r="D251" s="39"/>
      <c r="E251" s="39"/>
      <c r="F251" s="4"/>
      <c r="G251" s="4"/>
      <c r="H251" s="4"/>
      <c r="I251" s="4"/>
      <c r="J251" s="40"/>
      <c r="K251" s="40"/>
      <c r="L251" s="53"/>
      <c r="M251" s="53"/>
      <c r="N251" s="53"/>
      <c r="O251" s="54"/>
    </row>
    <row r="252" spans="1:15">
      <c r="A252" s="19"/>
      <c r="B252" s="49"/>
      <c r="C252" s="56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50"/>
      <c r="C253" s="57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18"/>
      <c r="O253" s="18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53"/>
      <c r="O257" s="54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18"/>
      <c r="C261" s="18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18"/>
      <c r="O261" s="18"/>
    </row>
    <row r="262" spans="1:15">
      <c r="A262" s="19"/>
      <c r="B262" s="49"/>
      <c r="C262" s="56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50"/>
      <c r="C263" s="57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53"/>
      <c r="O263" s="54"/>
    </row>
    <row r="264" spans="1:15">
      <c r="A264" s="19"/>
      <c r="B264" s="49"/>
      <c r="C264" s="56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0"/>
      <c r="C265" s="57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18"/>
      <c r="O265" s="18"/>
    </row>
    <row r="266" spans="1:15">
      <c r="A266" s="19"/>
      <c r="B266" s="55"/>
      <c r="C266" s="5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21"/>
      <c r="O266" s="18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53"/>
      <c r="O267" s="54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18"/>
      <c r="O268" s="18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38"/>
      <c r="O274" s="42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18"/>
      <c r="C276" s="18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18"/>
      <c r="O276" s="18"/>
    </row>
    <row r="277" spans="1:15">
      <c r="A277" s="19"/>
      <c r="B277" s="59"/>
      <c r="C277" s="60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38"/>
      <c r="O277" s="42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18"/>
      <c r="C279" s="18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61"/>
      <c r="O279" s="61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62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38"/>
      <c r="O281" s="42"/>
    </row>
    <row r="282" spans="1:15">
      <c r="A282" s="19"/>
      <c r="B282" s="49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50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24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18"/>
      <c r="O289" s="18"/>
    </row>
    <row r="290" spans="1:15">
      <c r="A290" s="19"/>
      <c r="B290" s="63"/>
      <c r="C290" s="60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64"/>
      <c r="C291" s="65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38"/>
      <c r="O291" s="61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66"/>
      <c r="O292" s="42"/>
    </row>
    <row r="293" spans="1:15">
      <c r="A293" s="19"/>
      <c r="B293" s="1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18"/>
      <c r="O293" s="18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3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38"/>
      <c r="O301" s="42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18"/>
      <c r="O305" s="18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38"/>
      <c r="O306" s="42"/>
    </row>
    <row r="307" spans="1:15">
      <c r="A307" s="19"/>
      <c r="B307" s="18"/>
      <c r="C307" s="18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3"/>
      <c r="C308" s="67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19"/>
      <c r="B309" s="24"/>
      <c r="C309" s="68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18"/>
      <c r="O309" s="18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69"/>
      <c r="O310" s="69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6"/>
      <c r="O315" s="26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7"/>
      <c r="O316" s="28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26"/>
      <c r="O384" s="26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69"/>
      <c r="O392" s="69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26"/>
      <c r="O418" s="26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69"/>
      <c r="O419" s="69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25"/>
      <c r="B429" s="26"/>
      <c r="C429" s="26"/>
      <c r="D429" s="39"/>
      <c r="E429" s="39"/>
      <c r="F429" s="4"/>
      <c r="G429" s="4"/>
      <c r="H429" s="4"/>
      <c r="I429" s="4"/>
      <c r="J429" s="40"/>
      <c r="K429" s="40"/>
      <c r="L429" s="41"/>
      <c r="M429" s="41"/>
      <c r="N429" s="26"/>
      <c r="O429" s="26"/>
    </row>
    <row r="430" spans="1:15">
      <c r="A430" s="1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</row>
    <row r="431" spans="1:15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 s="33" customFormat="1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0"/>
      <c r="O443" s="70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0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4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0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5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3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4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5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0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4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3"/>
      <c r="O511" s="73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70"/>
      <c r="B531" s="70"/>
      <c r="C531" s="70"/>
      <c r="D531" s="39"/>
      <c r="E531" s="39"/>
      <c r="F531" s="71"/>
      <c r="G531" s="71"/>
      <c r="H531" s="71"/>
      <c r="I531" s="71"/>
      <c r="J531" s="72"/>
      <c r="K531" s="72"/>
      <c r="L531" s="70"/>
      <c r="M531" s="70"/>
      <c r="N531" s="70"/>
      <c r="O531" s="70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</row>
    <row r="730" spans="1:15">
      <c r="A730" s="1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77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4"/>
      <c r="O764" s="104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5"/>
      <c r="O765" s="105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106"/>
      <c r="O766" s="106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6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29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4"/>
      <c r="O780" s="104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5"/>
      <c r="O781" s="105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106"/>
      <c r="O782" s="106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"/>
      <c r="B796" s="76"/>
      <c r="C796" s="76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7"/>
      <c r="O797" s="107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8"/>
      <c r="O798" s="108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8"/>
      <c r="O799" s="108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8"/>
      <c r="O800" s="108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08"/>
      <c r="O801" s="108"/>
    </row>
    <row r="802" spans="1:15">
      <c r="A802" s="30"/>
      <c r="B802" s="78"/>
      <c r="C802" s="78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109"/>
      <c r="O802" s="109"/>
    </row>
    <row r="803" spans="1:15">
      <c r="A803" s="3"/>
      <c r="B803" s="76"/>
      <c r="C803" s="76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104"/>
      <c r="O803" s="104"/>
    </row>
    <row r="804" spans="1:15">
      <c r="A804" s="31"/>
      <c r="B804" s="79"/>
      <c r="C804" s="79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105"/>
      <c r="O804" s="105"/>
    </row>
    <row r="805" spans="1:15">
      <c r="A805" s="1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0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3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80"/>
      <c r="B830" s="84"/>
      <c r="C830" s="80"/>
      <c r="D830" s="39"/>
      <c r="E830" s="39"/>
      <c r="F830" s="4"/>
      <c r="G830" s="4"/>
      <c r="H830" s="4"/>
      <c r="I830" s="4"/>
      <c r="J830" s="40"/>
      <c r="K830" s="40"/>
      <c r="L830" s="81"/>
      <c r="M830" s="81"/>
      <c r="N830" s="80"/>
      <c r="O830" s="82"/>
    </row>
    <row r="831" spans="1:15">
      <c r="A831" s="1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</row>
    <row r="832" spans="1:15">
      <c r="A832" s="35"/>
      <c r="B832" s="32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35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3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77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4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35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5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4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35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3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4"/>
      <c r="B852" s="77"/>
      <c r="C852" s="35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87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35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87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35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87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35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87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35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87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35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87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35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87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35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87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77"/>
      <c r="C872" s="35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87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3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77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35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87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3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35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87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35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87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35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87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77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5"/>
      <c r="B899" s="3"/>
      <c r="C899" s="35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3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3"/>
      <c r="O901" s="3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77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77"/>
      <c r="O903" s="77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2"/>
    </row>
    <row r="905" spans="1:15">
      <c r="A905" s="3"/>
      <c r="B905" s="3"/>
      <c r="C905" s="3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87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35"/>
      <c r="B907" s="3"/>
      <c r="C907" s="35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4"/>
      <c r="B908" s="3"/>
      <c r="C908" s="4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3"/>
      <c r="C915" s="35"/>
      <c r="D915" s="4"/>
      <c r="E915" s="4"/>
      <c r="F915" s="4"/>
      <c r="G915" s="4"/>
      <c r="H915" s="4"/>
      <c r="I915" s="4"/>
      <c r="J915" s="85"/>
      <c r="K915" s="85"/>
      <c r="L915" s="86"/>
      <c r="M915" s="86"/>
      <c r="N915" s="3"/>
      <c r="O915" s="3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35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4"/>
      <c r="D920" s="4"/>
      <c r="E920" s="4"/>
      <c r="F920" s="4"/>
      <c r="G920" s="4"/>
      <c r="H920" s="4"/>
      <c r="I920" s="4"/>
      <c r="J920" s="85"/>
      <c r="K920" s="85"/>
      <c r="L920" s="4"/>
      <c r="M920" s="4"/>
      <c r="N920" s="77"/>
      <c r="O920" s="77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4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35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87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35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5"/>
      <c r="B928" s="77"/>
      <c r="C928" s="4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"/>
      <c r="B929" s="77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3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3"/>
      <c r="O940" s="3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77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88"/>
      <c r="O945" s="77"/>
    </row>
    <row r="946" spans="1:15">
      <c r="A946" s="35"/>
      <c r="B946" s="3"/>
      <c r="C946" s="35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"/>
      <c r="C947" s="87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5"/>
      <c r="B956" s="32"/>
      <c r="C956" s="35"/>
      <c r="D956" s="4"/>
      <c r="E956" s="4"/>
      <c r="F956" s="4"/>
      <c r="G956" s="4"/>
      <c r="H956" s="4"/>
      <c r="I956" s="4"/>
      <c r="J956" s="85"/>
      <c r="K956" s="85"/>
      <c r="L956" s="86"/>
      <c r="M956" s="86"/>
      <c r="N956" s="3"/>
      <c r="O956" s="8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3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35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4"/>
      <c r="B966" s="77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3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77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5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3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3"/>
      <c r="O986" s="3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77"/>
      <c r="O989" s="77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3"/>
      <c r="O990" s="3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77"/>
      <c r="O994" s="77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77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3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35"/>
      <c r="B1008" s="77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4"/>
      <c r="B1009" s="3"/>
      <c r="C1009" s="35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3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35"/>
      <c r="B1014" s="77"/>
      <c r="C1014" s="3"/>
      <c r="D1014" s="4"/>
      <c r="E1014" s="4"/>
      <c r="F1014" s="3"/>
      <c r="G1014" s="3"/>
      <c r="H1014" s="3"/>
      <c r="I1014" s="3"/>
      <c r="J1014" s="85"/>
      <c r="K1014" s="85"/>
      <c r="L1014" s="3"/>
      <c r="M1014" s="3"/>
      <c r="N1014" s="3"/>
      <c r="O1014" s="3"/>
    </row>
    <row r="1015" spans="1:15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9"/>
      <c r="O1016" s="89"/>
    </row>
    <row r="1017" spans="1:15" s="33" customFormat="1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8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85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90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85"/>
      <c r="L1032" s="91"/>
      <c r="M1032" s="91"/>
      <c r="N1032" s="89"/>
      <c r="O1032" s="89"/>
    </row>
    <row r="1033" spans="1:15">
      <c r="A1033" s="89"/>
      <c r="B1033" s="89"/>
      <c r="C1033" s="89"/>
      <c r="D1033" s="90"/>
      <c r="E1033" s="90"/>
      <c r="F1033" s="4"/>
      <c r="G1033" s="4"/>
      <c r="H1033" s="4"/>
      <c r="I1033" s="4"/>
      <c r="J1033" s="85"/>
      <c r="K1033" s="90"/>
      <c r="L1033" s="91"/>
      <c r="M1033" s="91"/>
      <c r="N1033" s="89"/>
      <c r="O1033" s="89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92"/>
      <c r="C1036" s="92"/>
      <c r="D1036" s="92"/>
      <c r="E1036" s="92"/>
      <c r="F1036" s="92"/>
      <c r="G1036" s="92"/>
      <c r="H1036" s="92"/>
      <c r="I1036" s="92"/>
      <c r="J1036" s="92"/>
      <c r="K1036" s="92"/>
      <c r="L1036" s="92"/>
      <c r="M1036" s="92"/>
      <c r="N1036" s="92"/>
      <c r="O1036" s="92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89"/>
      <c r="O1037" s="89"/>
    </row>
    <row r="1038" spans="1:15">
      <c r="A1038" s="89"/>
      <c r="B1038" s="89"/>
      <c r="C1038" s="92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89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3"/>
      <c r="O1041" s="3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77"/>
      <c r="C1046" s="89"/>
      <c r="D1046" s="90"/>
      <c r="E1046" s="90"/>
      <c r="F1046" s="4"/>
      <c r="G1046" s="4"/>
      <c r="H1046" s="4"/>
      <c r="I1046" s="4"/>
      <c r="J1046" s="85"/>
      <c r="K1046" s="90"/>
      <c r="L1046" s="91"/>
      <c r="M1046" s="91"/>
      <c r="N1046" s="89"/>
      <c r="O1046" s="89"/>
    </row>
    <row r="1047" spans="1:15">
      <c r="A1047" s="89"/>
      <c r="B1047" s="89"/>
      <c r="C1047" s="88"/>
      <c r="D1047" s="92"/>
      <c r="E1047" s="92"/>
      <c r="F1047" s="92"/>
      <c r="G1047" s="92"/>
      <c r="H1047" s="92"/>
      <c r="I1047" s="92"/>
      <c r="J1047" s="92"/>
      <c r="K1047" s="92"/>
      <c r="L1047" s="92"/>
      <c r="M1047" s="92"/>
      <c r="N1047" s="3"/>
      <c r="O1047" s="3"/>
    </row>
    <row r="1048" spans="1:15">
      <c r="A1048" s="89"/>
      <c r="B1048" s="3"/>
      <c r="C1048" s="3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3"/>
      <c r="O1048" s="3"/>
    </row>
    <row r="1049" spans="1:15">
      <c r="A1049" s="89"/>
      <c r="B1049" s="89"/>
      <c r="C1049" s="89"/>
      <c r="D1049" s="90"/>
      <c r="E1049" s="90"/>
      <c r="F1049" s="4"/>
      <c r="G1049" s="4"/>
      <c r="H1049" s="4"/>
      <c r="I1049" s="4"/>
      <c r="J1049" s="85"/>
      <c r="K1049" s="90"/>
      <c r="L1049" s="91"/>
      <c r="M1049" s="91"/>
      <c r="N1049" s="89"/>
      <c r="O1049" s="89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3"/>
      <c r="C1059" s="88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8"/>
      <c r="O1059" s="3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89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89"/>
      <c r="O1062" s="89"/>
    </row>
    <row r="1063" spans="1:15">
      <c r="A1063" s="89"/>
      <c r="B1063" s="3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3"/>
      <c r="O1063" s="3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89"/>
      <c r="C1065" s="89"/>
      <c r="D1065" s="92"/>
      <c r="E1065" s="92"/>
      <c r="F1065" s="92"/>
      <c r="G1065" s="92"/>
      <c r="H1065" s="92"/>
      <c r="I1065" s="92"/>
      <c r="J1065" s="92"/>
      <c r="K1065" s="92"/>
      <c r="L1065" s="92"/>
      <c r="M1065" s="92"/>
      <c r="N1065" s="88"/>
      <c r="O1065" s="89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3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8"/>
      <c r="C1071" s="89"/>
      <c r="D1071" s="90"/>
      <c r="E1071" s="90"/>
      <c r="F1071" s="4"/>
      <c r="G1071" s="4"/>
      <c r="H1071" s="4"/>
      <c r="I1071" s="4"/>
      <c r="J1071" s="85"/>
      <c r="K1071" s="90"/>
      <c r="L1071" s="91"/>
      <c r="M1071" s="91"/>
      <c r="N1071" s="88"/>
      <c r="O1071" s="3"/>
    </row>
    <row r="1072" spans="1:15">
      <c r="A1072" s="89"/>
      <c r="B1072" s="89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3"/>
      <c r="C1074" s="89"/>
      <c r="D1074" s="92"/>
      <c r="E1074" s="92"/>
      <c r="F1074" s="92"/>
      <c r="G1074" s="92"/>
      <c r="H1074" s="92"/>
      <c r="I1074" s="92"/>
      <c r="J1074" s="92"/>
      <c r="K1074" s="92"/>
      <c r="L1074" s="92"/>
      <c r="M1074" s="92"/>
      <c r="N1074" s="89"/>
      <c r="O1074" s="89"/>
    </row>
    <row r="1075" spans="1:15">
      <c r="A1075" s="89"/>
      <c r="B1075" s="89"/>
      <c r="C1075" s="89"/>
      <c r="D1075" s="90"/>
      <c r="E1075" s="90"/>
      <c r="F1075" s="4"/>
      <c r="G1075" s="4"/>
      <c r="H1075" s="4"/>
      <c r="I1075" s="4"/>
      <c r="J1075" s="85"/>
      <c r="K1075" s="90"/>
      <c r="L1075" s="91"/>
      <c r="M1075" s="91"/>
      <c r="N1075" s="89"/>
      <c r="O1075" s="89"/>
    </row>
    <row r="1076" spans="1:15">
      <c r="A1076" s="89"/>
      <c r="B1076" s="89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89"/>
      <c r="O1076" s="89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88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3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3"/>
      <c r="O1079" s="3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89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89"/>
      <c r="O1093" s="89"/>
    </row>
    <row r="1094" spans="1:15">
      <c r="A1094" s="89"/>
      <c r="B1094" s="3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89"/>
      <c r="B1095" s="89"/>
      <c r="C1095" s="89"/>
      <c r="D1095" s="92"/>
      <c r="E1095" s="92"/>
      <c r="F1095" s="92"/>
      <c r="G1095" s="92"/>
      <c r="H1095" s="92"/>
      <c r="I1095" s="92"/>
      <c r="J1095" s="92"/>
      <c r="K1095" s="92"/>
      <c r="L1095" s="92"/>
      <c r="M1095" s="92"/>
      <c r="N1095" s="3"/>
      <c r="O1095" s="3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3"/>
      <c r="E1118" s="93"/>
      <c r="F1118" s="93"/>
      <c r="G1118" s="93"/>
      <c r="H1118" s="93"/>
      <c r="I1118" s="93"/>
      <c r="J1118" s="93"/>
      <c r="K1118" s="93"/>
      <c r="L1118" s="93"/>
      <c r="M1118" s="93"/>
      <c r="N1118" s="35"/>
      <c r="O1118" s="35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77"/>
      <c r="O1126" s="77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"/>
      <c r="O1127" s="3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35"/>
      <c r="O1129" s="35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77"/>
      <c r="O1130" s="77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"/>
      <c r="O1131" s="3"/>
    </row>
    <row r="1132" spans="1:15">
      <c r="A1132" s="35"/>
      <c r="B1132" s="35"/>
      <c r="C1132" s="35"/>
      <c r="D1132" s="90"/>
      <c r="E1132" s="90"/>
      <c r="F1132" s="4"/>
      <c r="G1132" s="4"/>
      <c r="H1132" s="4"/>
      <c r="I1132" s="4"/>
      <c r="J1132" s="85"/>
      <c r="K1132" s="90"/>
      <c r="L1132" s="86"/>
      <c r="M1132" s="86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5"/>
      <c r="O1133" s="35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"/>
      <c r="O1134" s="3"/>
    </row>
    <row r="1135" spans="1:15">
      <c r="A1135" s="35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3"/>
      <c r="E1139" s="93"/>
      <c r="F1139" s="93"/>
      <c r="G1139" s="93"/>
      <c r="H1139" s="93"/>
      <c r="I1139" s="93"/>
      <c r="J1139" s="93"/>
      <c r="K1139" s="93"/>
      <c r="L1139" s="93"/>
      <c r="M1139" s="93"/>
      <c r="N1139" s="35"/>
      <c r="O1139" s="35"/>
    </row>
    <row r="1140" spans="1:15">
      <c r="A1140" s="3"/>
      <c r="B1140" s="3"/>
      <c r="C1140" s="35"/>
      <c r="D1140" s="90"/>
      <c r="E1140" s="90"/>
      <c r="F1140" s="4"/>
      <c r="G1140" s="4"/>
      <c r="H1140" s="4"/>
      <c r="I1140" s="4"/>
      <c r="J1140" s="85"/>
      <c r="K1140" s="90"/>
      <c r="L1140" s="86"/>
      <c r="M1140" s="86"/>
      <c r="N1140" s="3"/>
      <c r="O1140" s="3"/>
    </row>
    <row r="1141" spans="1:15">
      <c r="A1141" s="3"/>
      <c r="B1141" s="3"/>
      <c r="C1141" s="35"/>
      <c r="D1141" s="93"/>
      <c r="E1141" s="93"/>
      <c r="F1141" s="93"/>
      <c r="G1141" s="93"/>
      <c r="H1141" s="93"/>
      <c r="I1141" s="93"/>
      <c r="J1141" s="93"/>
      <c r="K1141" s="93"/>
      <c r="L1141" s="93"/>
      <c r="M1141" s="93"/>
      <c r="N1141" s="3"/>
      <c r="O1141" s="3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0"/>
      <c r="E1143" s="90"/>
      <c r="F1143" s="4"/>
      <c r="G1143" s="4"/>
      <c r="H1143" s="4"/>
      <c r="I1143" s="4"/>
      <c r="J1143" s="85"/>
      <c r="K1143" s="90"/>
      <c r="L1143" s="86"/>
      <c r="M1143" s="86"/>
      <c r="N1143" s="77"/>
      <c r="O1143" s="77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4"/>
      <c r="O1144" s="34"/>
    </row>
    <row r="1145" spans="1:15">
      <c r="A1145" s="3"/>
      <c r="B1145" s="35"/>
      <c r="C1145" s="35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35"/>
      <c r="O1145" s="35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86"/>
      <c r="B1148" s="86"/>
      <c r="C1148" s="86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86"/>
      <c r="O1148" s="86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35"/>
      <c r="B1151" s="35"/>
      <c r="C1151" s="35"/>
      <c r="D1151" s="93"/>
      <c r="E1151" s="93"/>
      <c r="F1151" s="93"/>
      <c r="G1151" s="93"/>
      <c r="H1151" s="93"/>
      <c r="I1151" s="93"/>
      <c r="J1151" s="93"/>
      <c r="K1151" s="93"/>
      <c r="L1151" s="93"/>
      <c r="M1151" s="93"/>
      <c r="N1151" s="35"/>
      <c r="O1151" s="35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4"/>
      <c r="B1154" s="4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4"/>
      <c r="O1154" s="4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3"/>
      <c r="B1156" s="35"/>
      <c r="C1156" s="35"/>
      <c r="D1156" s="90"/>
      <c r="E1156" s="90"/>
      <c r="F1156" s="4"/>
      <c r="G1156" s="4"/>
      <c r="H1156" s="4"/>
      <c r="I1156" s="4"/>
      <c r="J1156" s="85"/>
      <c r="K1156" s="90"/>
      <c r="L1156" s="86"/>
      <c r="M1156" s="86"/>
      <c r="N1156" s="35"/>
      <c r="O1156" s="35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4"/>
      <c r="O1163" s="3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3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4"/>
      <c r="C1242" s="4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4"/>
      <c r="O1242" s="4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34"/>
      <c r="C1252" s="3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4"/>
      <c r="O1253" s="3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4"/>
      <c r="O1259" s="4"/>
    </row>
    <row r="1260" spans="1:15">
      <c r="A1260" s="4"/>
      <c r="B1260" s="4"/>
      <c r="C1260" s="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34"/>
      <c r="C1261" s="3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4"/>
      <c r="C1264" s="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4"/>
      <c r="O1264" s="3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34"/>
      <c r="C1266" s="3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4"/>
      <c r="O1266" s="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4"/>
      <c r="C1274" s="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3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34"/>
      <c r="C1313" s="3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4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3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4"/>
      <c r="O1333" s="34"/>
    </row>
    <row r="1334" spans="1:15">
      <c r="A1334" s="4"/>
      <c r="B1334" s="4"/>
      <c r="C1334" s="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94"/>
      <c r="O1334" s="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4"/>
      <c r="O1362" s="34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3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5"/>
      <c r="O1371" s="35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34"/>
      <c r="C1374" s="3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4"/>
      <c r="O1374" s="3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4"/>
      <c r="C1381" s="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4"/>
      <c r="O1381" s="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4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  <row r="1417" spans="1:15">
      <c r="A1417" s="95"/>
      <c r="B1417" s="34"/>
      <c r="C1417" s="34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4"/>
      <c r="O1417" s="34"/>
    </row>
  </sheetData>
  <protectedRanges>
    <protectedRange sqref="B168:C168" name="区域1_4_1_1_1"/>
  </protectedRanges>
  <mergeCells count="8">
    <mergeCell ref="O764:O766"/>
    <mergeCell ref="O780:O782"/>
    <mergeCell ref="O797:O802"/>
    <mergeCell ref="O803:O804"/>
    <mergeCell ref="N764:N766"/>
    <mergeCell ref="N780:N782"/>
    <mergeCell ref="N797:N802"/>
    <mergeCell ref="N803:N804"/>
  </mergeCells>
  <dataValidations count="3">
    <dataValidation type="list" allowBlank="1" showInputMessage="1" showErrorMessage="1" promptTitle="箱型录入规则" prompt="请从下拉框中选择对应正确箱型" sqref="C1050" xr:uid="{00000000-0002-0000-0000-000000000000}">
      <formula1>$P$17:$P$20</formula1>
    </dataValidation>
    <dataValidation type="list" allowBlank="1" showInputMessage="1" showErrorMessage="1" sqref="C1051:C1059" xr:uid="{00000000-0002-0000-0000-000001000000}">
      <formula1>$P$17:$P$20</formula1>
    </dataValidation>
    <dataValidation type="textLength" operator="equal" allowBlank="1" showInputMessage="1" showErrorMessage="1" error="箱号错误，请重新输入！" prompt="箱号绝对不可错填！只能为11位！" sqref="B3:B39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Admin</cp:lastModifiedBy>
  <dcterms:created xsi:type="dcterms:W3CDTF">2006-09-16T00:00:00Z</dcterms:created>
  <dcterms:modified xsi:type="dcterms:W3CDTF">2022-12-16T02:54:55Z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