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32C6280E-C56C-48A5-BA2D-4B3CA4A48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<sst xmlns="http://schemas.openxmlformats.org/spreadsheetml/2006/main" count="62" uniqueCount="50">
  <si>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</si>
  <si>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</si>
  <si>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</si>
  <si>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</si>
  <si>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</si>
  <si>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</si>
  <si>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</si>
  <si>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</si>
  <si>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</si>
  <si>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</si>
  <si>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</si>
  <si>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</si>
  <si>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</si>
  <si>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</si>
  <si>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</si>
  <si>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</si>
  <si>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SAMA AL YEMEN BUILDING
45 STREET, SANA
YEMEN
TEL: 009671260255</t>
  </si>
  <si>
    <t>NHAVA SHEVA - INDIA</t>
  </si>
  <si>
    <t>20'DV HAZ</t>
  </si>
  <si>
    <t>GLNNSAADE0123003</t>
  </si>
  <si>
    <t>SEGU1837006</t>
  </si>
  <si>
    <t>M/S NINE ENERGY ELECTRONIC SYSTEMS LLP</t>
  </si>
  <si>
    <t>PLOT NO.1, KHASRA NO.189, POLE NO. 54, VILLAGE KAKROLA, 
DWARKA, BEHIND GOVT. GIRLS SCHOOL NEW DELHI-110078
INDIA , GST NO: 07AARFN7782P1Z2</t>
  </si>
  <si>
    <t>Al-Sadi Trading GroupI</t>
  </si>
  <si>
    <t>NO. 4 ABULMAJID AL-SADI BUILDING,MUALLA ALKABSA STREET
ADEN - REPUBLIC OF YEMEN
PHONE NO: 00967 02 247751</t>
  </si>
  <si>
    <t>AL SADI TRADING GROUP</t>
  </si>
  <si>
    <t>VESSEL</t>
  </si>
  <si>
    <t>GFS JUNO 035</t>
  </si>
  <si>
    <t>1X20’DV HAZ FCL CONTAINER SAID TO CONTAIN 
20 PALLETS (20 PALLETS ONLY) 
CONTAINING: NINE ENERGY LIGHT VEHICLES 
BATTERIES ON 1 TO 20 PALLETS 
OTHER MATERIAL AS PER INVOICE AND PAKING LIST. 
INVOICE NO.: NEES/141/2022-23 DATE.: 29.12.2022 
SHIPPING BILL NO.: 6664095 DATE.: 03.01.2023 
BUYER’S ORDER NO – NEES/EX/PI/22-23/019 DATE.:14.11.2022 
IEC CODE: AARFN7782P 
HS CODE: 85072000 
NET WEIGHT : 27375.000 KGS 
GROSS WEIGHT: 27975.000 KGS 
UN NO: 2794 
CLASS: 8 
PKG -III</t>
  </si>
  <si>
    <t>GLNMUNADE0123001</t>
  </si>
  <si>
    <t>HJCU1325960</t>
  </si>
  <si>
    <t>MLA INDUSTRIES PRIVATE LIMITED</t>
  </si>
  <si>
    <t>111/230,
HARSH NAGAR
KANPUR NAGAR-208012, INDIA
GST NO. 09AAPCM6549N1ZG</t>
  </si>
  <si>
    <t>ALTALH PLASTIC</t>
  </si>
  <si>
    <t>ABDULLAH MOHAMED MUSSER
AM RAN STREET, JEDIR AREA, 
SANAA, YEMEN
TEL:+967 1 376363
FAX:+967 1 38503</t>
  </si>
  <si>
    <t>YABDULLAH MOHAMED MUSSER
AM RAN STREET, JEDIR AREA, 
SANAA, YEMEN
TEL:+967 1 376363
FAX:+967 1 385035</t>
  </si>
  <si>
    <t>MUNDRA - INDIA</t>
  </si>
  <si>
    <t>SAID TO CONTAIN / WEIGH &amp; MEASURE 
01X40HC CONTAINER SAID TO CONTAIN 
TOTAL 840 BAGS ( EIGHT HUNDRED FORTY BAGS ONLY ) 
CONTAINING: PE WAX GRADE-UNILUB PE-7( PIPE GRADE) WT 
13000 
KGS 
HS CODE:- 34049020, PKG- 520 BAGS 
CARBON BLACK GRADE- ATLAS - 500GP WT 4000 KGS 
HS CODE:- 28030010 PKG- 160 BAGS 
CARBON BLACK GRADE- ATLAS - 500GF WT 4000 KGS 
HS CODE:- 28030010 PKG- 160 BAGS 
SHIPPING BILL NO.: 6692810 DATE. 04.01.2023 
IEC CODE: AAPCM6549N 
INVOICE NO.: MLAPL-119</t>
  </si>
  <si>
    <t>40'HC</t>
  </si>
  <si>
    <t>FCIU3099875</t>
  </si>
  <si>
    <t>20'HAZ</t>
  </si>
  <si>
    <t>GLORAS POWER FZC</t>
  </si>
  <si>
    <t xml:space="preserve"> 85072000,61091000, 
96081019,49011020, 49111010, 49100010</t>
  </si>
  <si>
    <t>01X20 DV HAZ FCL CONTAINER SAID TO CONTAIN 
21 PACKAGES(TWENTY ONE PACKAGES ONLY) 
CONTAINING:TUBULAR SOLAR BATTERY 
AND PROMOTIONAL MATERIAL 
HS CODE: 85072000,61091000, 
96081019,49011020, 49111010, 49100010 
SHIPPING BILL NO. 6829691DT: 09.01.2023 
INVOICE NUMBER: P2223-EXP-000061 DATED 09-01-2023 
BUYER ORDER NO-PFR/PI-22039/22-23 DATED 24-11-2022 
IEC NUMBER:0599051744 
UN NO: UN 2794 
CLASS: 8 
PACKING GROUP : III</t>
  </si>
  <si>
    <t>GLNDERADE0123004</t>
  </si>
  <si>
    <t>P.O. BOX : 7073 Business centre, Al Shmookh Building, 
UAQ Free Trade Zone, UMM AL QUWAIN, U.A.E. Mr. 
Deepak Contact no:+ 971-551503687, 
info@gloraspower.ae</t>
  </si>
  <si>
    <t>General Production International</t>
  </si>
  <si>
    <t>Faj attan. Hadda Street, Sanaa
Yemen
Phone: +967 777 744 322
Email: Info@gpi-ye.com</t>
  </si>
  <si>
    <t>General Production Internationa</t>
  </si>
  <si>
    <t>MUNDRA-INDIA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</si>
</sst>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11"/>
  <sheetViews>
    <sheetView showGridLines="0" tabSelected="1" topLeftCell="A6" zoomScale="70" zoomScaleNormal="70" workbookViewId="0">
      <selection activeCell="C20" sqref="C20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28515625" style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26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5">
      <c r="A2" s="32" t="s">
        <v>19</v>
      </c>
      <c r="B2" s="32" t="s">
        <v>27</v>
      </c>
      <c r="C2" s="32" t="s">
        <v>20</v>
      </c>
      <c r="D2" s="32" t="s">
        <v>18</v>
      </c>
      <c r="E2" s="32" t="s">
        <v>21</v>
      </c>
      <c r="F2" s="32" t="s">
        <v>22</v>
      </c>
      <c r="G2" s="32" t="s">
        <v>23</v>
      </c>
      <c r="H2" s="32" t="s">
        <v>24</v>
      </c>
      <c r="I2" s="32" t="s">
        <v>25</v>
      </c>
      <c r="J2" s="32" t="s">
        <v>16</v>
      </c>
      <c r="K2" s="32" t="s">
        <v>17</v>
      </c>
      <c r="L2" s="32" t="s">
        <v>17</v>
      </c>
      <c r="M2" s="32" t="s">
        <v>15</v>
      </c>
      <c r="N2" s="32" t="s">
        <v>15</v>
      </c>
      <c r="O2" s="32">
        <v>85072000</v>
      </c>
      <c r="P2" s="32" t="s">
        <v>28</v>
      </c>
    </row>
    <row r="3" spans="1:32">
      <c r="A3" s="40"/>
      <c r="B3" s="67"/>
      <c r="C3" s="40"/>
      <c r="D3" s="9"/>
      <c r="E3" s="41"/>
      <c r="F3" s="41"/>
      <c r="G3" s="3"/>
      <c r="H3" s="3"/>
      <c r="I3" s="3"/>
      <c r="J3" s="3"/>
      <c r="K3" s="10"/>
      <c r="L3" s="10"/>
      <c r="M3" s="11"/>
      <c r="N3" s="11"/>
      <c r="O3" s="40"/>
      <c r="P3" s="40"/>
    </row>
    <row r="4" spans="1:32">
      <c r="A4" s="40"/>
      <c r="B4" s="67"/>
      <c r="C4" s="40"/>
      <c r="D4" s="9"/>
      <c r="E4" s="41"/>
      <c r="F4" s="41"/>
      <c r="G4" s="3"/>
      <c r="H4" s="3"/>
      <c r="I4" s="3"/>
      <c r="J4" s="3"/>
      <c r="K4" s="10"/>
      <c r="L4" s="10"/>
      <c r="M4" s="11"/>
      <c r="N4" s="11"/>
      <c r="O4" s="40"/>
      <c r="P4" s="40"/>
    </row>
    <row r="5" spans="1:32">
      <c r="A5" s="40"/>
      <c r="B5" s="67"/>
      <c r="C5" s="40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9"/>
      <c r="P5" s="40"/>
    </row>
    <row r="6" spans="1:32" ht="210">
      <c r="A6" s="32" t="s">
        <v>29</v>
      </c>
      <c r="B6" s="32" t="s">
        <v>27</v>
      </c>
      <c r="C6" s="32" t="s">
        <v>30</v>
      </c>
      <c r="D6" s="32" t="s">
        <v>38</v>
      </c>
      <c r="E6" s="32" t="s">
        <v>31</v>
      </c>
      <c r="F6" s="32" t="s">
        <v>32</v>
      </c>
      <c r="G6" s="32" t="s">
        <v>33</v>
      </c>
      <c r="H6" s="32" t="s">
        <v>34</v>
      </c>
      <c r="I6" s="32" t="s">
        <v>33</v>
      </c>
      <c r="J6" s="32" t="s">
        <v>35</v>
      </c>
      <c r="K6" s="32" t="s">
        <v>36</v>
      </c>
      <c r="L6" s="32" t="s">
        <v>36</v>
      </c>
      <c r="M6" s="32" t="s">
        <v>15</v>
      </c>
      <c r="N6" s="32" t="s">
        <v>15</v>
      </c>
      <c r="O6" s="32">
        <v>28030010</v>
      </c>
      <c r="P6" s="32" t="s">
        <v>37</v>
      </c>
    </row>
    <row r="7" spans="1:32">
      <c r="A7" s="40"/>
      <c r="B7" s="67"/>
      <c r="C7" s="40"/>
      <c r="D7" s="9"/>
      <c r="E7" s="55"/>
      <c r="F7" s="55"/>
      <c r="G7" s="55"/>
      <c r="H7" s="55"/>
      <c r="I7" s="57"/>
      <c r="J7" s="57"/>
      <c r="K7" s="57"/>
      <c r="L7" s="57"/>
      <c r="M7" s="57"/>
      <c r="N7" s="57"/>
      <c r="O7" s="2"/>
      <c r="P7" s="40"/>
    </row>
    <row r="8" spans="1:32">
      <c r="A8" s="40"/>
      <c r="B8" s="67"/>
      <c r="C8" s="40"/>
      <c r="D8" s="9"/>
      <c r="E8" s="55"/>
      <c r="F8" s="55"/>
      <c r="G8" s="55"/>
      <c r="H8" s="55"/>
      <c r="I8" s="2"/>
      <c r="J8" s="2"/>
      <c r="K8" s="2"/>
      <c r="L8" s="2"/>
      <c r="M8" s="2"/>
      <c r="N8" s="2"/>
      <c r="O8" s="2"/>
      <c r="P8" s="9"/>
    </row>
    <row r="9" spans="1:32" ht="195">
      <c r="A9" s="32" t="s">
        <v>44</v>
      </c>
      <c r="B9" s="32" t="s">
        <v>27</v>
      </c>
      <c r="C9" s="32" t="s">
        <v>39</v>
      </c>
      <c r="D9" s="32" t="s">
        <v>40</v>
      </c>
      <c r="E9" s="32" t="s">
        <v>41</v>
      </c>
      <c r="F9" s="32" t="s">
        <v>45</v>
      </c>
      <c r="G9" s="32" t="s">
        <v>46</v>
      </c>
      <c r="H9" s="32" t="s">
        <v>47</v>
      </c>
      <c r="I9" s="32" t="s">
        <v>48</v>
      </c>
      <c r="J9" s="32" t="s">
        <v>47</v>
      </c>
      <c r="K9" s="32" t="s">
        <v>49</v>
      </c>
      <c r="L9" s="32" t="s">
        <v>49</v>
      </c>
      <c r="M9" s="32" t="s">
        <v>15</v>
      </c>
      <c r="N9" s="32" t="s">
        <v>15</v>
      </c>
      <c r="O9" s="32" t="s">
        <v>42</v>
      </c>
      <c r="P9" s="32" t="s">
        <v>43</v>
      </c>
    </row>
    <row r="10" spans="1:32">
      <c r="A10" s="40"/>
      <c r="B10" s="67"/>
      <c r="C10" s="12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2"/>
    </row>
    <row r="11" spans="1:32">
      <c r="A11" s="42"/>
      <c r="B11" s="42"/>
      <c r="C11" s="42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2"/>
      <c r="P11" s="43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0"/>
      <c r="B16" s="67"/>
      <c r="C16" s="40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0"/>
      <c r="B17" s="67"/>
      <c r="C17" s="40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0"/>
      <c r="B18" s="67"/>
      <c r="C18" s="40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40"/>
      <c r="B19" s="67"/>
      <c r="C19" s="40"/>
      <c r="D19" s="9"/>
      <c r="E19" s="41"/>
      <c r="F19" s="41"/>
      <c r="G19" s="3"/>
      <c r="H19" s="3"/>
      <c r="I19" s="3"/>
      <c r="J19" s="3"/>
      <c r="K19" s="10"/>
      <c r="L19" s="10"/>
      <c r="M19" s="11"/>
      <c r="N19" s="11"/>
      <c r="O19" s="40"/>
      <c r="P19" s="40"/>
    </row>
    <row r="20" spans="1:16">
      <c r="A20" s="40"/>
      <c r="B20" s="67"/>
      <c r="C20" s="40"/>
      <c r="D20" s="9"/>
      <c r="E20" s="41"/>
      <c r="F20" s="41"/>
      <c r="G20" s="3"/>
      <c r="H20" s="3"/>
      <c r="I20" s="3"/>
      <c r="J20" s="3"/>
      <c r="K20" s="10"/>
      <c r="L20" s="10"/>
      <c r="M20" s="11"/>
      <c r="N20" s="11"/>
      <c r="O20" s="40"/>
      <c r="P20" s="40"/>
    </row>
    <row r="21" spans="1:16">
      <c r="A21" s="44"/>
      <c r="B21" s="68"/>
      <c r="C21" s="44"/>
      <c r="D21" s="9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0"/>
      <c r="P21" s="40"/>
    </row>
    <row r="22" spans="1:16">
      <c r="A22" s="44"/>
      <c r="B22" s="68"/>
      <c r="C22" s="44"/>
      <c r="D22" s="9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0"/>
      <c r="P22" s="40"/>
    </row>
    <row r="23" spans="1:16">
      <c r="A23" s="44"/>
      <c r="B23" s="68"/>
      <c r="C23" s="44"/>
      <c r="D23" s="9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0"/>
      <c r="P23" s="40"/>
    </row>
    <row r="24" spans="1:16">
      <c r="A24" s="3"/>
      <c r="B24" s="38"/>
      <c r="C24" s="44"/>
      <c r="D24" s="44"/>
      <c r="E24" s="55"/>
      <c r="F24" s="55"/>
      <c r="G24" s="55"/>
      <c r="H24" s="55"/>
      <c r="I24" s="57"/>
      <c r="J24" s="57"/>
      <c r="K24" s="57"/>
      <c r="L24" s="57"/>
      <c r="M24" s="57"/>
      <c r="N24" s="57"/>
      <c r="O24" s="2"/>
      <c r="P24" s="44"/>
    </row>
    <row r="25" spans="1:16">
      <c r="A25" s="3"/>
      <c r="B25" s="38"/>
      <c r="C25" s="44"/>
      <c r="D25" s="44"/>
      <c r="E25" s="55"/>
      <c r="F25" s="55"/>
      <c r="G25" s="55"/>
      <c r="H25" s="55"/>
      <c r="I25" s="2"/>
      <c r="J25" s="2"/>
      <c r="K25" s="2"/>
      <c r="L25" s="2"/>
      <c r="M25" s="2"/>
      <c r="N25" s="2"/>
      <c r="O25" s="2"/>
      <c r="P25" s="44"/>
    </row>
    <row r="26" spans="1:16">
      <c r="A26" s="3"/>
      <c r="B26" s="38"/>
      <c r="C26" s="44"/>
      <c r="D26" s="44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4"/>
      <c r="P26" s="44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44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44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44"/>
      <c r="P29" s="44"/>
    </row>
    <row r="30" spans="1:16">
      <c r="A30" s="3"/>
      <c r="B30" s="38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44"/>
      <c r="P30" s="44"/>
    </row>
    <row r="31" spans="1:16">
      <c r="A31" s="45"/>
      <c r="B31" s="45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46"/>
      <c r="P31" s="46"/>
    </row>
    <row r="32" spans="1:16">
      <c r="A32" s="3"/>
      <c r="B32" s="38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44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13"/>
      <c r="P33" s="44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13"/>
      <c r="P34" s="44"/>
    </row>
    <row r="35" spans="1:16">
      <c r="A35" s="47"/>
      <c r="B35" s="47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13"/>
      <c r="P35" s="13"/>
    </row>
    <row r="36" spans="1:16">
      <c r="A36" s="47"/>
      <c r="B36" s="47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13"/>
      <c r="P36" s="13"/>
    </row>
    <row r="37" spans="1:16">
      <c r="A37" s="47"/>
      <c r="B37" s="47"/>
      <c r="C37" s="3"/>
      <c r="D37" s="3"/>
      <c r="E37" s="41"/>
      <c r="F37" s="41"/>
      <c r="G37" s="3"/>
      <c r="H37" s="3"/>
      <c r="I37" s="3"/>
      <c r="J37" s="3"/>
      <c r="K37" s="10"/>
      <c r="L37" s="10"/>
      <c r="M37" s="11"/>
      <c r="N37" s="11"/>
      <c r="O37" s="13"/>
      <c r="P37" s="13"/>
    </row>
    <row r="38" spans="1:16">
      <c r="A38" s="3"/>
      <c r="B38" s="38"/>
      <c r="C38" s="3"/>
      <c r="D38" s="3"/>
      <c r="E38" s="41"/>
      <c r="F38" s="41"/>
      <c r="G38" s="3"/>
      <c r="H38" s="3"/>
      <c r="I38" s="3"/>
      <c r="J38" s="3"/>
      <c r="K38" s="10"/>
      <c r="L38" s="10"/>
      <c r="M38" s="11"/>
      <c r="N38" s="11"/>
      <c r="O38" s="44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1"/>
      <c r="N39" s="11"/>
      <c r="O39" s="44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1"/>
      <c r="N40" s="11"/>
      <c r="O40" s="44"/>
      <c r="P40" s="40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55"/>
      <c r="F42" s="55"/>
      <c r="G42" s="55"/>
      <c r="H42" s="55"/>
      <c r="I42" s="57"/>
      <c r="J42" s="57"/>
      <c r="K42" s="57"/>
      <c r="L42" s="57"/>
      <c r="M42" s="57"/>
      <c r="N42" s="57"/>
      <c r="O42" s="2"/>
      <c r="P42" s="13"/>
    </row>
    <row r="43" spans="1:16">
      <c r="A43" s="3"/>
      <c r="B43" s="38"/>
      <c r="C43" s="3"/>
      <c r="D43" s="3"/>
      <c r="E43" s="55"/>
      <c r="F43" s="55"/>
      <c r="G43" s="55"/>
      <c r="H43" s="55"/>
      <c r="I43" s="2"/>
      <c r="J43" s="2"/>
      <c r="K43" s="2"/>
      <c r="L43" s="2"/>
      <c r="M43" s="2"/>
      <c r="N43" s="2"/>
      <c r="O43" s="2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3"/>
      <c r="N44" s="13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3"/>
      <c r="N45" s="13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44"/>
      <c r="P46" s="44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13"/>
      <c r="P48" s="13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13"/>
      <c r="P49" s="13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13"/>
      <c r="P50" s="13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44"/>
      <c r="P52" s="44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41"/>
      <c r="F54" s="41"/>
      <c r="G54" s="3"/>
      <c r="H54" s="3"/>
      <c r="I54" s="3"/>
      <c r="J54" s="3"/>
      <c r="K54" s="10"/>
      <c r="L54" s="10"/>
      <c r="M54" s="11"/>
      <c r="N54" s="11"/>
      <c r="O54" s="44"/>
      <c r="P54" s="44"/>
    </row>
    <row r="55" spans="1:16">
      <c r="A55" s="3"/>
      <c r="B55" s="38"/>
      <c r="C55" s="3"/>
      <c r="D55" s="3"/>
      <c r="E55" s="41"/>
      <c r="F55" s="41"/>
      <c r="G55" s="3"/>
      <c r="H55" s="3"/>
      <c r="I55" s="3"/>
      <c r="J55" s="3"/>
      <c r="K55" s="10"/>
      <c r="L55" s="10"/>
      <c r="M55" s="11"/>
      <c r="N55" s="11"/>
      <c r="O55" s="44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13"/>
      <c r="P57" s="13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44"/>
      <c r="P58" s="44"/>
    </row>
    <row r="59" spans="1:16">
      <c r="A59" s="3"/>
      <c r="B59" s="38"/>
      <c r="C59" s="3"/>
      <c r="D59" s="3"/>
      <c r="E59" s="55"/>
      <c r="F59" s="55"/>
      <c r="G59" s="55"/>
      <c r="H59" s="55"/>
      <c r="I59" s="57"/>
      <c r="J59" s="57"/>
      <c r="K59" s="57"/>
      <c r="L59" s="57"/>
      <c r="M59" s="57"/>
      <c r="N59" s="57"/>
      <c r="O59" s="2"/>
      <c r="P59" s="44"/>
    </row>
    <row r="60" spans="1:16">
      <c r="A60" s="3"/>
      <c r="B60" s="38"/>
      <c r="C60" s="3"/>
      <c r="D60" s="3"/>
      <c r="E60" s="55"/>
      <c r="F60" s="55"/>
      <c r="G60" s="55"/>
      <c r="H60" s="55"/>
      <c r="I60" s="2"/>
      <c r="J60" s="2"/>
      <c r="K60" s="2"/>
      <c r="L60" s="2"/>
      <c r="M60" s="2"/>
      <c r="N60" s="2"/>
      <c r="O60" s="2"/>
      <c r="P60" s="44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13"/>
      <c r="P61" s="13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44"/>
      <c r="P62" s="44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9"/>
      <c r="P64" s="9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9"/>
      <c r="P65" s="9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9"/>
      <c r="P67" s="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9"/>
      <c r="P68" s="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44"/>
      <c r="P69" s="44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44"/>
      <c r="P70" s="44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9"/>
      <c r="P71" s="9"/>
    </row>
    <row r="72" spans="1:16">
      <c r="A72" s="3"/>
      <c r="B72" s="38"/>
      <c r="C72" s="3"/>
      <c r="D72" s="3"/>
      <c r="E72" s="41"/>
      <c r="F72" s="41"/>
      <c r="G72" s="3"/>
      <c r="H72" s="3"/>
      <c r="I72" s="3"/>
      <c r="J72" s="3"/>
      <c r="K72" s="10"/>
      <c r="L72" s="10"/>
      <c r="M72" s="11"/>
      <c r="N72" s="11"/>
      <c r="O72" s="19"/>
      <c r="P72" s="19"/>
    </row>
    <row r="73" spans="1:16">
      <c r="A73" s="3"/>
      <c r="B73" s="38"/>
      <c r="C73" s="3"/>
      <c r="D73" s="3"/>
      <c r="E73" s="41"/>
      <c r="F73" s="41"/>
      <c r="G73" s="3"/>
      <c r="H73" s="3"/>
      <c r="I73" s="3"/>
      <c r="J73" s="3"/>
      <c r="K73" s="10"/>
      <c r="L73" s="10"/>
      <c r="M73" s="11"/>
      <c r="N73" s="11"/>
      <c r="O73" s="19"/>
      <c r="P73" s="19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9"/>
      <c r="P74" s="9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9"/>
      <c r="P75" s="13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55"/>
      <c r="F77" s="55"/>
      <c r="G77" s="55"/>
      <c r="H77" s="55"/>
      <c r="I77" s="57"/>
      <c r="J77" s="57"/>
      <c r="K77" s="57"/>
      <c r="L77" s="57"/>
      <c r="M77" s="57"/>
      <c r="N77" s="57"/>
      <c r="O77" s="2"/>
      <c r="P77" s="44"/>
    </row>
    <row r="78" spans="1:16">
      <c r="A78" s="3"/>
      <c r="B78" s="38"/>
      <c r="C78" s="3"/>
      <c r="D78" s="3"/>
      <c r="E78" s="55"/>
      <c r="F78" s="55"/>
      <c r="G78" s="55"/>
      <c r="H78" s="55"/>
      <c r="I78" s="2"/>
      <c r="J78" s="2"/>
      <c r="K78" s="2"/>
      <c r="L78" s="2"/>
      <c r="M78" s="2"/>
      <c r="N78" s="2"/>
      <c r="O78" s="2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44"/>
      <c r="P79" s="44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44"/>
      <c r="P80" s="44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44"/>
      <c r="P81" s="44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44"/>
      <c r="P83" s="44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1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1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14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44"/>
      <c r="P87" s="44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>
      <c r="A89" s="3"/>
      <c r="B89" s="38"/>
      <c r="C89" s="3"/>
      <c r="D89" s="3"/>
      <c r="E89" s="41"/>
      <c r="F89" s="41"/>
      <c r="G89" s="3"/>
      <c r="H89" s="3"/>
      <c r="I89" s="3"/>
      <c r="J89" s="3"/>
      <c r="K89" s="10"/>
      <c r="L89" s="10"/>
      <c r="M89" s="11"/>
      <c r="N89" s="11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9"/>
      <c r="P91" s="9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9"/>
      <c r="P92" s="9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9"/>
      <c r="P93" s="9"/>
    </row>
    <row r="94" spans="1:16" ht="14.45" customHeight="1">
      <c r="A94" s="3"/>
      <c r="B94" s="38"/>
      <c r="C94" s="3"/>
      <c r="D94" s="3"/>
      <c r="E94" s="41"/>
      <c r="F94" s="41"/>
      <c r="G94" s="3"/>
      <c r="H94" s="3"/>
      <c r="I94" s="3"/>
      <c r="J94" s="3"/>
      <c r="K94" s="57"/>
      <c r="L94" s="57"/>
      <c r="M94" s="57"/>
      <c r="N94" s="57"/>
      <c r="O94" s="9"/>
      <c r="P94" s="9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3"/>
      <c r="B99" s="38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44"/>
      <c r="P99" s="44"/>
    </row>
    <row r="100" spans="1:16">
      <c r="A100" s="3"/>
      <c r="B100" s="38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9"/>
      <c r="P100" s="9"/>
    </row>
    <row r="101" spans="1:16">
      <c r="A101" s="3"/>
      <c r="B101" s="38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4"/>
      <c r="P101" s="44"/>
    </row>
    <row r="102" spans="1:16">
      <c r="A102" s="3"/>
      <c r="B102" s="38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4"/>
      <c r="P102" s="44"/>
    </row>
    <row r="103" spans="1:16">
      <c r="A103" s="3"/>
      <c r="B103" s="38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4"/>
      <c r="P103" s="44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9"/>
      <c r="P104" s="9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0"/>
      <c r="P105" s="40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10"/>
      <c r="L107" s="10"/>
      <c r="M107" s="11"/>
      <c r="N107" s="11"/>
      <c r="O107" s="40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8"/>
      <c r="P110" s="49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 ht="14.45" customHeight="1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57"/>
      <c r="L112" s="57"/>
      <c r="M112" s="57"/>
      <c r="N112" s="57"/>
      <c r="O112" s="9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10"/>
      <c r="L124" s="10"/>
      <c r="M124" s="11"/>
      <c r="N124" s="11"/>
      <c r="O124" s="40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 ht="14.45" customHeight="1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57"/>
      <c r="L129" s="57"/>
      <c r="M129" s="57"/>
      <c r="N129" s="57"/>
      <c r="O129" s="9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41"/>
      <c r="F141" s="41"/>
      <c r="G141" s="3"/>
      <c r="H141" s="3"/>
      <c r="I141" s="3"/>
      <c r="J141" s="3"/>
      <c r="K141" s="10"/>
      <c r="L141" s="10"/>
      <c r="M141" s="11"/>
      <c r="N141" s="11"/>
      <c r="O141" s="40"/>
      <c r="P141" s="40"/>
    </row>
    <row r="142" spans="1:16">
      <c r="A142" s="2"/>
      <c r="B142" s="39"/>
      <c r="C142" s="3"/>
      <c r="D142" s="3"/>
      <c r="E142" s="41"/>
      <c r="F142" s="41"/>
      <c r="G142" s="3"/>
      <c r="H142" s="3"/>
      <c r="I142" s="3"/>
      <c r="J142" s="3"/>
      <c r="K142" s="10"/>
      <c r="L142" s="10"/>
      <c r="M142" s="11"/>
      <c r="N142" s="11"/>
      <c r="O142" s="40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58"/>
      <c r="F146" s="58"/>
      <c r="G146" s="56"/>
      <c r="H146" s="56"/>
      <c r="I146" s="56"/>
      <c r="J146" s="56"/>
      <c r="K146" s="59"/>
      <c r="L146" s="59"/>
      <c r="M146" s="59"/>
      <c r="N146" s="59"/>
      <c r="O146" s="60"/>
      <c r="P146" s="40"/>
    </row>
    <row r="147" spans="1:16">
      <c r="A147" s="2"/>
      <c r="B147" s="39"/>
      <c r="C147" s="3"/>
      <c r="D147" s="3"/>
      <c r="E147" s="58"/>
      <c r="F147" s="58"/>
      <c r="G147" s="56"/>
      <c r="H147" s="56"/>
      <c r="I147" s="56"/>
      <c r="J147" s="56"/>
      <c r="K147" s="61"/>
      <c r="L147" s="61"/>
      <c r="M147" s="62"/>
      <c r="N147" s="62"/>
      <c r="O147" s="63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3"/>
      <c r="D155" s="3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3"/>
      <c r="D156" s="3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3"/>
      <c r="D157" s="3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3"/>
      <c r="D158" s="3"/>
      <c r="E158" s="41"/>
      <c r="F158" s="41"/>
      <c r="G158" s="3"/>
      <c r="H158" s="3"/>
      <c r="I158" s="3"/>
      <c r="J158" s="3"/>
      <c r="K158" s="10"/>
      <c r="L158" s="10"/>
      <c r="M158" s="11"/>
      <c r="N158" s="11"/>
      <c r="O158" s="40"/>
      <c r="P158" s="40"/>
    </row>
    <row r="159" spans="1:16">
      <c r="A159" s="2"/>
      <c r="B159" s="39"/>
      <c r="C159" s="3"/>
      <c r="D159" s="3"/>
      <c r="E159" s="41"/>
      <c r="F159" s="41"/>
      <c r="G159" s="3"/>
      <c r="H159" s="3"/>
      <c r="I159" s="3"/>
      <c r="J159" s="3"/>
      <c r="K159" s="10"/>
      <c r="L159" s="10"/>
      <c r="M159" s="11"/>
      <c r="N159" s="11"/>
      <c r="O159" s="40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58"/>
      <c r="F163" s="58"/>
      <c r="G163" s="56"/>
      <c r="H163" s="56"/>
      <c r="I163" s="56"/>
      <c r="J163" s="56"/>
      <c r="K163" s="59"/>
      <c r="L163" s="59"/>
      <c r="M163" s="59"/>
      <c r="N163" s="59"/>
      <c r="O163" s="60"/>
      <c r="P163" s="40"/>
    </row>
    <row r="164" spans="1:16">
      <c r="A164" s="2"/>
      <c r="B164" s="39"/>
      <c r="C164" s="40"/>
      <c r="D164" s="40"/>
      <c r="E164" s="58"/>
      <c r="F164" s="58"/>
      <c r="G164" s="56"/>
      <c r="H164" s="56"/>
      <c r="I164" s="56"/>
      <c r="J164" s="56"/>
      <c r="K164" s="61"/>
      <c r="L164" s="61"/>
      <c r="M164" s="62"/>
      <c r="N164" s="62"/>
      <c r="O164" s="63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40"/>
      <c r="P174" s="40"/>
    </row>
    <row r="175" spans="1:16">
      <c r="A175" s="2"/>
      <c r="B175" s="39"/>
      <c r="C175" s="40"/>
      <c r="D175" s="40"/>
      <c r="E175" s="41"/>
      <c r="F175" s="41"/>
      <c r="G175" s="3"/>
      <c r="H175" s="3"/>
      <c r="I175" s="3"/>
      <c r="J175" s="3"/>
      <c r="K175" s="10"/>
      <c r="L175" s="10"/>
      <c r="M175" s="11"/>
      <c r="N175" s="11"/>
      <c r="O175" s="40"/>
      <c r="P175" s="40"/>
    </row>
    <row r="176" spans="1:16">
      <c r="A176" s="2"/>
      <c r="B176" s="39"/>
      <c r="C176" s="40"/>
      <c r="D176" s="40"/>
      <c r="E176" s="41"/>
      <c r="F176" s="41"/>
      <c r="G176" s="3"/>
      <c r="H176" s="3"/>
      <c r="I176" s="3"/>
      <c r="J176" s="3"/>
      <c r="K176" s="10"/>
      <c r="L176" s="10"/>
      <c r="M176" s="11"/>
      <c r="N176" s="11"/>
      <c r="O176" s="40"/>
      <c r="P176" s="40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40"/>
      <c r="P177" s="40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40"/>
      <c r="P178" s="40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58"/>
      <c r="F180" s="58"/>
      <c r="G180" s="56"/>
      <c r="H180" s="56"/>
      <c r="I180" s="56"/>
      <c r="J180" s="56"/>
      <c r="K180" s="59"/>
      <c r="L180" s="59"/>
      <c r="M180" s="59"/>
      <c r="N180" s="59"/>
      <c r="O180" s="60"/>
      <c r="P180" s="9"/>
    </row>
    <row r="181" spans="1:16">
      <c r="A181" s="2"/>
      <c r="B181" s="39"/>
      <c r="C181" s="40"/>
      <c r="D181" s="40"/>
      <c r="E181" s="58"/>
      <c r="F181" s="58"/>
      <c r="G181" s="56"/>
      <c r="H181" s="56"/>
      <c r="I181" s="56"/>
      <c r="J181" s="56"/>
      <c r="K181" s="61"/>
      <c r="L181" s="61"/>
      <c r="M181" s="62"/>
      <c r="N181" s="62"/>
      <c r="O181" s="63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9"/>
      <c r="P182" s="9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9"/>
      <c r="P183" s="9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9"/>
      <c r="P184" s="9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9"/>
      <c r="P185" s="9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9"/>
      <c r="P186" s="9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41"/>
      <c r="F191" s="41"/>
      <c r="G191" s="3"/>
      <c r="H191" s="3"/>
      <c r="I191" s="3"/>
      <c r="J191" s="3"/>
      <c r="K191" s="10"/>
      <c r="L191" s="10"/>
      <c r="M191" s="11"/>
      <c r="N191" s="11"/>
      <c r="O191" s="40"/>
      <c r="P191" s="40"/>
    </row>
    <row r="192" spans="1:16">
      <c r="A192" s="2"/>
      <c r="B192" s="39"/>
      <c r="C192" s="40"/>
      <c r="D192" s="40"/>
      <c r="E192" s="41"/>
      <c r="F192" s="41"/>
      <c r="G192" s="3"/>
      <c r="H192" s="3"/>
      <c r="I192" s="3"/>
      <c r="J192" s="3"/>
      <c r="K192" s="10"/>
      <c r="L192" s="10"/>
      <c r="M192" s="11"/>
      <c r="N192" s="11"/>
      <c r="O192" s="40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58"/>
      <c r="F196" s="58"/>
      <c r="G196" s="56"/>
      <c r="H196" s="56"/>
      <c r="I196" s="56"/>
      <c r="J196" s="56"/>
      <c r="K196" s="59"/>
      <c r="L196" s="59"/>
      <c r="M196" s="59"/>
      <c r="N196" s="59"/>
      <c r="O196" s="60"/>
      <c r="P196" s="40"/>
    </row>
    <row r="197" spans="1:16">
      <c r="A197" s="2"/>
      <c r="B197" s="39"/>
      <c r="C197" s="40"/>
      <c r="D197" s="40"/>
      <c r="E197" s="58"/>
      <c r="F197" s="58"/>
      <c r="G197" s="56"/>
      <c r="H197" s="56"/>
      <c r="I197" s="56"/>
      <c r="J197" s="56"/>
      <c r="K197" s="61"/>
      <c r="L197" s="61"/>
      <c r="M197" s="62"/>
      <c r="N197" s="62"/>
      <c r="O197" s="63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41"/>
      <c r="F208" s="41"/>
      <c r="G208" s="3"/>
      <c r="H208" s="3"/>
      <c r="I208" s="3"/>
      <c r="J208" s="3"/>
      <c r="K208" s="10"/>
      <c r="L208" s="10"/>
      <c r="M208" s="11"/>
      <c r="N208" s="11"/>
      <c r="O208" s="40"/>
      <c r="P208" s="40"/>
    </row>
    <row r="209" spans="1:16">
      <c r="A209" s="2"/>
      <c r="B209" s="39"/>
      <c r="C209" s="40"/>
      <c r="D209" s="40"/>
      <c r="E209" s="41"/>
      <c r="F209" s="41"/>
      <c r="G209" s="3"/>
      <c r="H209" s="3"/>
      <c r="I209" s="3"/>
      <c r="J209" s="3"/>
      <c r="K209" s="10"/>
      <c r="L209" s="10"/>
      <c r="M209" s="11"/>
      <c r="N209" s="11"/>
      <c r="O209" s="40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58"/>
      <c r="F213" s="58"/>
      <c r="G213" s="56"/>
      <c r="H213" s="56"/>
      <c r="I213" s="56"/>
      <c r="J213" s="56"/>
      <c r="K213" s="59"/>
      <c r="L213" s="59"/>
      <c r="M213" s="59"/>
      <c r="N213" s="59"/>
      <c r="O213" s="60"/>
      <c r="P213" s="9"/>
    </row>
    <row r="214" spans="1:16">
      <c r="A214" s="2"/>
      <c r="B214" s="39"/>
      <c r="C214" s="40"/>
      <c r="D214" s="40"/>
      <c r="E214" s="58"/>
      <c r="F214" s="58"/>
      <c r="G214" s="56"/>
      <c r="H214" s="56"/>
      <c r="I214" s="56"/>
      <c r="J214" s="56"/>
      <c r="K214" s="61"/>
      <c r="L214" s="61"/>
      <c r="M214" s="62"/>
      <c r="N214" s="62"/>
      <c r="O214" s="63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2"/>
      <c r="B219" s="39"/>
      <c r="C219" s="40"/>
      <c r="D219" s="40"/>
      <c r="E219" s="41"/>
      <c r="F219" s="41"/>
      <c r="G219" s="3"/>
      <c r="H219" s="3"/>
      <c r="I219" s="3"/>
      <c r="J219" s="3"/>
      <c r="K219" s="10"/>
      <c r="L219" s="10"/>
      <c r="M219" s="11"/>
      <c r="N219" s="11"/>
      <c r="O219" s="40"/>
      <c r="P219" s="40"/>
    </row>
    <row r="220" spans="1:16">
      <c r="A220" s="2"/>
      <c r="B220" s="39"/>
      <c r="C220" s="40"/>
      <c r="D220" s="40"/>
      <c r="E220" s="41"/>
      <c r="F220" s="41"/>
      <c r="G220" s="3"/>
      <c r="H220" s="3"/>
      <c r="I220" s="3"/>
      <c r="J220" s="3"/>
      <c r="K220" s="10"/>
      <c r="L220" s="10"/>
      <c r="M220" s="11"/>
      <c r="N220" s="11"/>
      <c r="O220" s="40"/>
      <c r="P220" s="40"/>
    </row>
    <row r="221" spans="1:16">
      <c r="A221" s="2"/>
      <c r="B221" s="39"/>
      <c r="C221" s="40"/>
      <c r="D221" s="40"/>
      <c r="E221" s="41"/>
      <c r="F221" s="41"/>
      <c r="G221" s="3"/>
      <c r="H221" s="3"/>
      <c r="I221" s="3"/>
      <c r="J221" s="3"/>
      <c r="K221" s="10"/>
      <c r="L221" s="10"/>
      <c r="M221" s="11"/>
      <c r="N221" s="11"/>
      <c r="O221" s="40"/>
      <c r="P221" s="40"/>
    </row>
    <row r="222" spans="1:16">
      <c r="A222" s="2"/>
      <c r="B222" s="39"/>
      <c r="C222" s="40"/>
      <c r="D222" s="40"/>
      <c r="E222" s="41"/>
      <c r="F222" s="41"/>
      <c r="G222" s="3"/>
      <c r="H222" s="3"/>
      <c r="I222" s="3"/>
      <c r="J222" s="3"/>
      <c r="K222" s="10"/>
      <c r="L222" s="10"/>
      <c r="M222" s="11"/>
      <c r="N222" s="11"/>
      <c r="O222" s="40"/>
      <c r="P222" s="40"/>
    </row>
    <row r="223" spans="1:16">
      <c r="A223" s="2"/>
      <c r="B223" s="39"/>
      <c r="C223" s="40"/>
      <c r="D223" s="40"/>
      <c r="E223" s="41"/>
      <c r="F223" s="41"/>
      <c r="G223" s="3"/>
      <c r="H223" s="3"/>
      <c r="I223" s="3"/>
      <c r="J223" s="3"/>
      <c r="K223" s="10"/>
      <c r="L223" s="10"/>
      <c r="M223" s="11"/>
      <c r="N223" s="11"/>
      <c r="O223" s="40"/>
      <c r="P223" s="40"/>
    </row>
    <row r="224" spans="1:16">
      <c r="A224" s="4"/>
      <c r="B224" s="6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>
      <c r="A225" s="50"/>
      <c r="B225" s="70"/>
      <c r="C225" s="5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 s="7" customFormat="1">
      <c r="A226" s="50"/>
      <c r="B226" s="70"/>
      <c r="C226" s="5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 s="7" customFormat="1">
      <c r="A227" s="50"/>
      <c r="B227" s="70"/>
      <c r="C227" s="5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5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5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0"/>
      <c r="P233" s="50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0"/>
      <c r="P234" s="50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0"/>
      <c r="P235" s="50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0"/>
      <c r="P236" s="50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0"/>
      <c r="P237" s="50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4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4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4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4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4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0"/>
      <c r="C265" s="50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0"/>
      <c r="C266" s="50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0"/>
      <c r="C267" s="50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1"/>
      <c r="C270" s="15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1"/>
      <c r="C271" s="15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1"/>
      <c r="C272" s="15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0"/>
      <c r="C273" s="50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0"/>
      <c r="C274" s="50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1"/>
      <c r="P274" s="51"/>
    </row>
    <row r="275" spans="1:16">
      <c r="A275" s="50"/>
      <c r="B275" s="70"/>
      <c r="C275" s="50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1"/>
      <c r="P275" s="51"/>
    </row>
    <row r="276" spans="1:16">
      <c r="A276" s="50"/>
      <c r="B276" s="70"/>
      <c r="C276" s="50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1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1"/>
      <c r="C278" s="52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2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2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2"/>
      <c r="P281" s="51"/>
    </row>
    <row r="282" spans="1:16">
      <c r="A282" s="50"/>
      <c r="B282" s="70"/>
      <c r="C282" s="50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0"/>
      <c r="C283" s="50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1"/>
      <c r="C301" s="15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1"/>
      <c r="P301" s="51"/>
    </row>
    <row r="302" spans="1:16">
      <c r="A302" s="50"/>
      <c r="B302" s="71"/>
      <c r="C302" s="15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1"/>
      <c r="P302" s="51"/>
    </row>
    <row r="303" spans="1:16">
      <c r="A303" s="50"/>
      <c r="B303" s="71"/>
      <c r="C303" s="15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1"/>
      <c r="P303" s="51"/>
    </row>
    <row r="304" spans="1:16">
      <c r="A304" s="50"/>
      <c r="B304" s="71"/>
      <c r="C304" s="15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1"/>
      <c r="P304" s="51"/>
    </row>
    <row r="305" spans="1:16">
      <c r="A305" s="50"/>
      <c r="B305" s="71"/>
      <c r="C305" s="15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1"/>
      <c r="P305" s="51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50"/>
      <c r="B321" s="70"/>
      <c r="C321" s="50"/>
      <c r="D321" s="50"/>
      <c r="E321" s="41"/>
      <c r="F321" s="41"/>
      <c r="G321" s="3"/>
      <c r="H321" s="3"/>
      <c r="I321" s="3"/>
      <c r="J321" s="3"/>
      <c r="K321" s="10"/>
      <c r="L321" s="10"/>
      <c r="M321" s="50"/>
      <c r="N321" s="50"/>
      <c r="O321" s="50"/>
      <c r="P321" s="50"/>
    </row>
    <row r="322" spans="1:16">
      <c r="A322" s="50"/>
      <c r="B322" s="70"/>
      <c r="C322" s="50"/>
      <c r="D322" s="50"/>
      <c r="E322" s="41"/>
      <c r="F322" s="41"/>
      <c r="G322" s="3"/>
      <c r="H322" s="3"/>
      <c r="I322" s="3"/>
      <c r="J322" s="3"/>
      <c r="K322" s="10"/>
      <c r="L322" s="10"/>
      <c r="M322" s="50"/>
      <c r="N322" s="50"/>
      <c r="O322" s="50"/>
      <c r="P322" s="50"/>
    </row>
    <row r="323" spans="1:16">
      <c r="A323" s="50"/>
      <c r="B323" s="70"/>
      <c r="C323" s="50"/>
      <c r="D323" s="50"/>
      <c r="E323" s="41"/>
      <c r="F323" s="41"/>
      <c r="G323" s="3"/>
      <c r="H323" s="3"/>
      <c r="I323" s="3"/>
      <c r="J323" s="3"/>
      <c r="K323" s="10"/>
      <c r="L323" s="10"/>
      <c r="M323" s="50"/>
      <c r="N323" s="50"/>
      <c r="O323" s="50"/>
      <c r="P323" s="50"/>
    </row>
    <row r="324" spans="1:16">
      <c r="A324" s="50"/>
      <c r="B324" s="70"/>
      <c r="C324" s="50"/>
      <c r="D324" s="50"/>
      <c r="E324" s="41"/>
      <c r="F324" s="41"/>
      <c r="G324" s="3"/>
      <c r="H324" s="3"/>
      <c r="I324" s="3"/>
      <c r="J324" s="3"/>
      <c r="K324" s="10"/>
      <c r="L324" s="10"/>
      <c r="M324" s="50"/>
      <c r="N324" s="50"/>
      <c r="O324" s="50"/>
      <c r="P324" s="50"/>
    </row>
    <row r="325" spans="1:16">
      <c r="A325" s="50"/>
      <c r="B325" s="70"/>
      <c r="C325" s="50"/>
      <c r="D325" s="50"/>
      <c r="E325" s="41"/>
      <c r="F325" s="41"/>
      <c r="G325" s="3"/>
      <c r="H325" s="3"/>
      <c r="I325" s="3"/>
      <c r="J325" s="3"/>
      <c r="K325" s="10"/>
      <c r="L325" s="10"/>
      <c r="M325" s="50"/>
      <c r="N325" s="50"/>
      <c r="O325" s="50"/>
      <c r="P325" s="50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2"/>
      <c r="B519" s="3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B520" s="3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>
      <c r="A521" s="2"/>
      <c r="B521" s="3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>
      <c r="A522" s="2"/>
      <c r="B522" s="3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B523" s="3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4"/>
      <c r="B524" s="6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5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5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79"/>
      <c r="P558" s="79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80"/>
      <c r="P559" s="80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81"/>
      <c r="P560" s="81"/>
    </row>
    <row r="561" spans="1:16">
      <c r="A561" s="2"/>
      <c r="C561" s="15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B566" s="39"/>
      <c r="C566" s="2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79"/>
      <c r="P574" s="79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80"/>
      <c r="P575" s="80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81"/>
      <c r="P576" s="81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2"/>
      <c r="C586" s="15"/>
      <c r="D586" s="1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>
      <c r="A587" s="2"/>
      <c r="C587" s="15"/>
      <c r="D587" s="1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>
      <c r="A588" s="2"/>
      <c r="C588" s="15"/>
      <c r="D588" s="1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>
      <c r="A589" s="2"/>
      <c r="C589" s="15"/>
      <c r="D589" s="1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>
      <c r="A590" s="2"/>
      <c r="C590" s="15"/>
      <c r="D590" s="1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2"/>
      <c r="P591" s="82"/>
    </row>
    <row r="592" spans="1:16">
      <c r="A592" s="5"/>
      <c r="B592" s="7"/>
      <c r="C592" s="53"/>
      <c r="D592" s="53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83"/>
      <c r="P592" s="83"/>
    </row>
    <row r="593" spans="1:16">
      <c r="A593" s="5"/>
      <c r="B593" s="7"/>
      <c r="C593" s="53"/>
      <c r="D593" s="53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83"/>
      <c r="P593" s="83"/>
    </row>
    <row r="594" spans="1:16">
      <c r="A594" s="5"/>
      <c r="B594" s="7"/>
      <c r="C594" s="53"/>
      <c r="D594" s="53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83"/>
      <c r="P594" s="83"/>
    </row>
    <row r="595" spans="1:16">
      <c r="A595" s="5"/>
      <c r="B595" s="7"/>
      <c r="C595" s="53"/>
      <c r="D595" s="53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83"/>
      <c r="P595" s="83"/>
    </row>
    <row r="596" spans="1:16">
      <c r="A596" s="5"/>
      <c r="B596" s="7"/>
      <c r="C596" s="53"/>
      <c r="D596" s="53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84"/>
      <c r="P596" s="84"/>
    </row>
    <row r="597" spans="1:16">
      <c r="A597" s="2"/>
      <c r="C597" s="15"/>
      <c r="D597" s="1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79"/>
      <c r="P597" s="79"/>
    </row>
    <row r="598" spans="1:16">
      <c r="A598" s="37"/>
      <c r="C598" s="54"/>
      <c r="D598" s="54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80"/>
      <c r="P598" s="80"/>
    </row>
    <row r="599" spans="1:16">
      <c r="A599" s="4"/>
      <c r="B599" s="6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>
      <c r="A600" s="16"/>
      <c r="B600" s="72"/>
      <c r="C600" s="16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6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16"/>
      <c r="B620" s="72"/>
      <c r="C620" s="18"/>
      <c r="D620" s="16"/>
      <c r="E620" s="41"/>
      <c r="F620" s="41"/>
      <c r="G620" s="3"/>
      <c r="H620" s="3"/>
      <c r="I620" s="3"/>
      <c r="J620" s="3"/>
      <c r="K620" s="10"/>
      <c r="L620" s="10"/>
      <c r="M620" s="17"/>
      <c r="N620" s="17"/>
      <c r="O620" s="16"/>
      <c r="P620" s="16"/>
    </row>
    <row r="621" spans="1:16">
      <c r="A621" s="16"/>
      <c r="B621" s="72"/>
      <c r="C621" s="18"/>
      <c r="D621" s="16"/>
      <c r="E621" s="41"/>
      <c r="F621" s="41"/>
      <c r="G621" s="3"/>
      <c r="H621" s="3"/>
      <c r="I621" s="3"/>
      <c r="J621" s="3"/>
      <c r="K621" s="10"/>
      <c r="L621" s="10"/>
      <c r="M621" s="17"/>
      <c r="N621" s="17"/>
      <c r="O621" s="16"/>
      <c r="P621" s="16"/>
    </row>
    <row r="622" spans="1:16">
      <c r="A622" s="16"/>
      <c r="B622" s="72"/>
      <c r="C622" s="18"/>
      <c r="D622" s="16"/>
      <c r="E622" s="41"/>
      <c r="F622" s="41"/>
      <c r="G622" s="3"/>
      <c r="H622" s="3"/>
      <c r="I622" s="3"/>
      <c r="J622" s="3"/>
      <c r="K622" s="10"/>
      <c r="L622" s="10"/>
      <c r="M622" s="17"/>
      <c r="N622" s="17"/>
      <c r="O622" s="16"/>
      <c r="P622" s="16"/>
    </row>
    <row r="623" spans="1:16">
      <c r="A623" s="16"/>
      <c r="B623" s="72"/>
      <c r="C623" s="18"/>
      <c r="D623" s="16"/>
      <c r="E623" s="41"/>
      <c r="F623" s="41"/>
      <c r="G623" s="3"/>
      <c r="H623" s="3"/>
      <c r="I623" s="3"/>
      <c r="J623" s="3"/>
      <c r="K623" s="10"/>
      <c r="L623" s="10"/>
      <c r="M623" s="17"/>
      <c r="N623" s="17"/>
      <c r="O623" s="16"/>
      <c r="P623" s="16"/>
    </row>
    <row r="624" spans="1:16">
      <c r="A624" s="16"/>
      <c r="B624" s="72"/>
      <c r="C624" s="18"/>
      <c r="D624" s="16"/>
      <c r="E624" s="41"/>
      <c r="F624" s="41"/>
      <c r="G624" s="3"/>
      <c r="H624" s="3"/>
      <c r="I624" s="3"/>
      <c r="J624" s="3"/>
      <c r="K624" s="10"/>
      <c r="L624" s="10"/>
      <c r="M624" s="17"/>
      <c r="N624" s="17"/>
      <c r="O624" s="16"/>
      <c r="P624" s="16"/>
    </row>
    <row r="625" spans="1:16">
      <c r="A625" s="4"/>
      <c r="B625" s="6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>
      <c r="A626" s="19"/>
      <c r="B626" s="73"/>
      <c r="C626" s="6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19"/>
      <c r="B627" s="73"/>
      <c r="C627" s="2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19"/>
      <c r="B628" s="73"/>
      <c r="C628" s="2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19"/>
      <c r="B629" s="73"/>
      <c r="C629" s="2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19"/>
      <c r="B630" s="73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3"/>
      <c r="B631" s="38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52"/>
      <c r="C632" s="15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52"/>
      <c r="C633" s="15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52"/>
      <c r="C634" s="15"/>
      <c r="D634" s="19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19"/>
      <c r="B636" s="73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3"/>
      <c r="B637" s="38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2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38"/>
      <c r="C641" s="2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3"/>
      <c r="C642" s="2"/>
      <c r="D642" s="19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3"/>
      <c r="B643" s="38"/>
      <c r="C643" s="2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3"/>
      <c r="B644" s="38"/>
      <c r="C644" s="2"/>
      <c r="D644" s="19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3"/>
      <c r="B645" s="38"/>
      <c r="C645" s="2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3"/>
      <c r="B646" s="52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4"/>
      <c r="C662" s="15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4"/>
      <c r="C663" s="15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4"/>
      <c r="C664" s="15"/>
      <c r="D664" s="22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3"/>
      <c r="C667" s="2"/>
      <c r="D667" s="22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3"/>
      <c r="C668" s="2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4"/>
      <c r="C670" s="15"/>
      <c r="D670" s="19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4"/>
      <c r="C671" s="15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3"/>
      <c r="C674" s="2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3"/>
      <c r="C675" s="2"/>
      <c r="D675" s="22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3"/>
      <c r="C676" s="2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19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19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22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19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22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4"/>
      <c r="C688" s="15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19"/>
      <c r="B689" s="74"/>
      <c r="C689" s="15"/>
      <c r="D689" s="19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19"/>
      <c r="B690" s="74"/>
      <c r="C690" s="15"/>
      <c r="D690" s="2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19"/>
      <c r="B691" s="74"/>
      <c r="C691" s="15"/>
      <c r="D691" s="19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2"/>
      <c r="P691" s="2"/>
    </row>
    <row r="692" spans="1:16">
      <c r="A692" s="19"/>
      <c r="B692" s="74"/>
      <c r="C692" s="15"/>
      <c r="D692" s="19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2"/>
      <c r="P692" s="2"/>
    </row>
    <row r="693" spans="1:16">
      <c r="A693" s="19"/>
      <c r="B693" s="73"/>
      <c r="C693" s="2"/>
      <c r="D693" s="19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2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2"/>
      <c r="C695" s="15"/>
      <c r="D695" s="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2"/>
      <c r="C696" s="15"/>
      <c r="D696" s="2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15"/>
      <c r="P696" s="15"/>
    </row>
    <row r="697" spans="1:16">
      <c r="A697" s="2"/>
      <c r="C697" s="15"/>
      <c r="D697" s="2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15"/>
      <c r="P697" s="15"/>
    </row>
    <row r="698" spans="1:16">
      <c r="A698" s="2"/>
      <c r="B698" s="39"/>
      <c r="C698" s="2"/>
      <c r="D698" s="2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6"/>
    </row>
    <row r="699" spans="1:16">
      <c r="A699" s="2"/>
      <c r="B699" s="39"/>
      <c r="C699" s="2"/>
      <c r="D699" s="2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22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3"/>
      <c r="B702" s="38"/>
      <c r="C702" s="2"/>
      <c r="D702" s="3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3"/>
      <c r="C705" s="2"/>
      <c r="D705" s="19"/>
      <c r="E705" s="3"/>
      <c r="F705" s="3"/>
      <c r="G705" s="3"/>
      <c r="H705" s="3"/>
      <c r="I705" s="3"/>
      <c r="J705" s="3"/>
      <c r="K705" s="20"/>
      <c r="L705" s="20"/>
      <c r="M705" s="21"/>
      <c r="N705" s="21"/>
      <c r="O705" s="2"/>
      <c r="P705" s="2"/>
    </row>
    <row r="706" spans="1:16">
      <c r="A706" s="19"/>
      <c r="B706" s="73"/>
      <c r="C706" s="2"/>
      <c r="D706" s="19"/>
      <c r="E706" s="3"/>
      <c r="F706" s="3"/>
      <c r="G706" s="3"/>
      <c r="H706" s="3"/>
      <c r="I706" s="3"/>
      <c r="J706" s="3"/>
      <c r="K706" s="20"/>
      <c r="L706" s="20"/>
      <c r="M706" s="21"/>
      <c r="N706" s="21"/>
      <c r="O706" s="2"/>
      <c r="P706" s="2"/>
    </row>
    <row r="707" spans="1:16">
      <c r="A707" s="19"/>
      <c r="B707" s="73"/>
      <c r="C707" s="2"/>
      <c r="D707" s="19"/>
      <c r="E707" s="3"/>
      <c r="F707" s="3"/>
      <c r="G707" s="3"/>
      <c r="H707" s="3"/>
      <c r="I707" s="3"/>
      <c r="J707" s="3"/>
      <c r="K707" s="20"/>
      <c r="L707" s="20"/>
      <c r="M707" s="21"/>
      <c r="N707" s="21"/>
      <c r="O707" s="2"/>
      <c r="P707" s="2"/>
    </row>
    <row r="708" spans="1:16">
      <c r="A708" s="19"/>
      <c r="B708" s="73"/>
      <c r="C708" s="2"/>
      <c r="D708" s="19"/>
      <c r="E708" s="3"/>
      <c r="F708" s="3"/>
      <c r="G708" s="3"/>
      <c r="H708" s="3"/>
      <c r="I708" s="3"/>
      <c r="J708" s="3"/>
      <c r="K708" s="20"/>
      <c r="L708" s="20"/>
      <c r="M708" s="21"/>
      <c r="N708" s="21"/>
      <c r="O708" s="2"/>
      <c r="P708" s="2"/>
    </row>
    <row r="709" spans="1:16">
      <c r="A709" s="19"/>
      <c r="B709" s="73"/>
      <c r="C709" s="2"/>
      <c r="D709" s="19"/>
      <c r="E709" s="3"/>
      <c r="F709" s="3"/>
      <c r="G709" s="3"/>
      <c r="H709" s="3"/>
      <c r="I709" s="3"/>
      <c r="J709" s="3"/>
      <c r="K709" s="20"/>
      <c r="L709" s="20"/>
      <c r="M709" s="21"/>
      <c r="N709" s="21"/>
      <c r="O709" s="2"/>
      <c r="P709" s="2"/>
    </row>
    <row r="710" spans="1:16">
      <c r="A710" s="19"/>
      <c r="B710" s="74"/>
      <c r="C710" s="15"/>
      <c r="D710" s="3"/>
      <c r="E710" s="3"/>
      <c r="F710" s="3"/>
      <c r="G710" s="3"/>
      <c r="H710" s="3"/>
      <c r="I710" s="3"/>
      <c r="J710" s="3"/>
      <c r="K710" s="20"/>
      <c r="L710" s="20"/>
      <c r="M710" s="3"/>
      <c r="N710" s="3"/>
      <c r="O710" s="15"/>
      <c r="P710" s="15"/>
    </row>
    <row r="711" spans="1:16">
      <c r="A711" s="19"/>
      <c r="B711" s="74"/>
      <c r="C711" s="15"/>
      <c r="D711" s="3"/>
      <c r="E711" s="3"/>
      <c r="F711" s="3"/>
      <c r="G711" s="3"/>
      <c r="H711" s="3"/>
      <c r="I711" s="3"/>
      <c r="J711" s="3"/>
      <c r="K711" s="20"/>
      <c r="L711" s="20"/>
      <c r="M711" s="3"/>
      <c r="N711" s="3"/>
      <c r="O711" s="15"/>
      <c r="P711" s="15"/>
    </row>
    <row r="712" spans="1:16">
      <c r="A712" s="19"/>
      <c r="B712" s="74"/>
      <c r="C712" s="15"/>
      <c r="D712" s="3"/>
      <c r="E712" s="3"/>
      <c r="F712" s="3"/>
      <c r="G712" s="3"/>
      <c r="H712" s="3"/>
      <c r="I712" s="3"/>
      <c r="J712" s="3"/>
      <c r="K712" s="20"/>
      <c r="L712" s="20"/>
      <c r="M712" s="3"/>
      <c r="N712" s="3"/>
      <c r="O712" s="15"/>
      <c r="P712" s="15"/>
    </row>
    <row r="713" spans="1:16">
      <c r="A713" s="19"/>
      <c r="B713" s="74"/>
      <c r="C713" s="15"/>
      <c r="D713" s="3"/>
      <c r="E713" s="3"/>
      <c r="F713" s="3"/>
      <c r="G713" s="3"/>
      <c r="H713" s="3"/>
      <c r="I713" s="3"/>
      <c r="J713" s="3"/>
      <c r="K713" s="20"/>
      <c r="L713" s="20"/>
      <c r="M713" s="3"/>
      <c r="N713" s="3"/>
      <c r="O713" s="15"/>
      <c r="P713" s="15"/>
    </row>
    <row r="714" spans="1:16">
      <c r="A714" s="3"/>
      <c r="B714" s="52"/>
      <c r="C714" s="15"/>
      <c r="D714" s="3"/>
      <c r="E714" s="3"/>
      <c r="F714" s="3"/>
      <c r="G714" s="3"/>
      <c r="H714" s="3"/>
      <c r="I714" s="3"/>
      <c r="J714" s="3"/>
      <c r="K714" s="20"/>
      <c r="L714" s="20"/>
      <c r="M714" s="3"/>
      <c r="N714" s="3"/>
      <c r="O714" s="15"/>
      <c r="P714" s="15"/>
    </row>
    <row r="715" spans="1:16">
      <c r="A715" s="3"/>
      <c r="B715" s="52"/>
      <c r="C715" s="15"/>
      <c r="D715" s="19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3"/>
      <c r="B716" s="52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3"/>
      <c r="B717" s="52"/>
      <c r="C717" s="15"/>
      <c r="D717" s="19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3"/>
      <c r="B718" s="5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4"/>
      <c r="C719" s="15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22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3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2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3"/>
      <c r="C724" s="2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"/>
      <c r="P730" s="2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"/>
      <c r="P731" s="2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"/>
      <c r="P732" s="2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"/>
      <c r="P733" s="2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"/>
      <c r="P734" s="2"/>
    </row>
    <row r="735" spans="1:16">
      <c r="A735" s="19"/>
      <c r="B735" s="74"/>
      <c r="C735" s="15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3"/>
      <c r="P735" s="15"/>
    </row>
    <row r="736" spans="1:16">
      <c r="A736" s="19"/>
      <c r="B736" s="74"/>
      <c r="C736" s="15"/>
      <c r="D736" s="19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3"/>
      <c r="P736" s="15"/>
    </row>
    <row r="737" spans="1:16">
      <c r="A737" s="19"/>
      <c r="B737" s="74"/>
      <c r="C737" s="15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3"/>
      <c r="P737" s="15"/>
    </row>
    <row r="738" spans="1:16">
      <c r="A738" s="19"/>
      <c r="B738" s="74"/>
      <c r="C738" s="15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3"/>
      <c r="P738" s="15"/>
    </row>
    <row r="739" spans="1:16">
      <c r="A739" s="19"/>
      <c r="B739" s="74"/>
      <c r="C739" s="15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3"/>
      <c r="P739" s="15"/>
    </row>
    <row r="740" spans="1:16">
      <c r="A740" s="19"/>
      <c r="B740" s="73"/>
      <c r="C740" s="2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2"/>
    </row>
    <row r="741" spans="1:16">
      <c r="A741" s="19"/>
      <c r="B741" s="73"/>
      <c r="C741" s="2"/>
      <c r="D741" s="22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2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19"/>
      <c r="B746" s="73"/>
      <c r="C746" s="6"/>
      <c r="D746" s="19"/>
      <c r="E746" s="3"/>
      <c r="F746" s="3"/>
      <c r="G746" s="3"/>
      <c r="H746" s="3"/>
      <c r="I746" s="3"/>
      <c r="J746" s="3"/>
      <c r="K746" s="20"/>
      <c r="L746" s="20"/>
      <c r="M746" s="21"/>
      <c r="N746" s="21"/>
      <c r="O746" s="2"/>
      <c r="P746" s="18"/>
    </row>
    <row r="747" spans="1:16">
      <c r="A747" s="19"/>
      <c r="B747" s="73"/>
      <c r="C747" s="6"/>
      <c r="D747" s="19"/>
      <c r="E747" s="3"/>
      <c r="F747" s="3"/>
      <c r="G747" s="3"/>
      <c r="H747" s="3"/>
      <c r="I747" s="3"/>
      <c r="J747" s="3"/>
      <c r="K747" s="20"/>
      <c r="L747" s="20"/>
      <c r="M747" s="21"/>
      <c r="N747" s="21"/>
      <c r="O747" s="2"/>
      <c r="P747" s="18"/>
    </row>
    <row r="748" spans="1:16">
      <c r="A748" s="19"/>
      <c r="B748" s="73"/>
      <c r="C748" s="6"/>
      <c r="D748" s="19"/>
      <c r="E748" s="3"/>
      <c r="F748" s="3"/>
      <c r="G748" s="3"/>
      <c r="H748" s="3"/>
      <c r="I748" s="3"/>
      <c r="J748" s="3"/>
      <c r="K748" s="20"/>
      <c r="L748" s="20"/>
      <c r="M748" s="21"/>
      <c r="N748" s="21"/>
      <c r="O748" s="2"/>
      <c r="P748" s="18"/>
    </row>
    <row r="749" spans="1:16">
      <c r="A749" s="19"/>
      <c r="B749" s="73"/>
      <c r="C749" s="6"/>
      <c r="D749" s="19"/>
      <c r="E749" s="3"/>
      <c r="F749" s="3"/>
      <c r="G749" s="3"/>
      <c r="H749" s="3"/>
      <c r="I749" s="3"/>
      <c r="J749" s="3"/>
      <c r="K749" s="20"/>
      <c r="L749" s="20"/>
      <c r="M749" s="21"/>
      <c r="N749" s="21"/>
      <c r="O749" s="2"/>
      <c r="P749" s="18"/>
    </row>
    <row r="750" spans="1:16">
      <c r="A750" s="19"/>
      <c r="B750" s="73"/>
      <c r="C750" s="6"/>
      <c r="D750" s="19"/>
      <c r="E750" s="3"/>
      <c r="F750" s="3"/>
      <c r="G750" s="3"/>
      <c r="H750" s="3"/>
      <c r="I750" s="3"/>
      <c r="J750" s="3"/>
      <c r="K750" s="20"/>
      <c r="L750" s="20"/>
      <c r="M750" s="21"/>
      <c r="N750" s="21"/>
      <c r="O750" s="2"/>
      <c r="P750" s="18"/>
    </row>
    <row r="751" spans="1:16">
      <c r="A751" s="2"/>
      <c r="B751" s="39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2"/>
      <c r="B752" s="39"/>
      <c r="C752" s="2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2"/>
      <c r="B753" s="39"/>
      <c r="C753" s="2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19"/>
      <c r="B754" s="73"/>
      <c r="C754" s="2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19"/>
      <c r="B755" s="73"/>
      <c r="C755" s="2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3"/>
      <c r="B758" s="52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3"/>
      <c r="B759" s="52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3"/>
      <c r="B760" s="52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4"/>
      <c r="C762" s="15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19"/>
      <c r="B763" s="74"/>
      <c r="C763" s="15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19"/>
      <c r="B764" s="74"/>
      <c r="C764" s="15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4"/>
      <c r="C765" s="15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2"/>
      <c r="B768" s="39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2"/>
      <c r="B769" s="39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3"/>
      <c r="C772" s="2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3"/>
      <c r="C773" s="2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3"/>
      <c r="C774" s="2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3"/>
      <c r="C775" s="2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3"/>
      <c r="C776" s="2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2"/>
      <c r="P776" s="2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2"/>
      <c r="P777" s="2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2"/>
      <c r="P778" s="2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2"/>
      <c r="P780" s="2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15"/>
      <c r="P785" s="15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15"/>
      <c r="P786" s="15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15"/>
      <c r="P787" s="15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15"/>
      <c r="P788" s="15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4"/>
      <c r="C795" s="15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19"/>
      <c r="B798" s="74"/>
      <c r="C798" s="15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19"/>
      <c r="B799" s="74"/>
      <c r="C799" s="15"/>
      <c r="D799" s="19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19"/>
      <c r="B800" s="73"/>
      <c r="C800" s="2"/>
      <c r="D800" s="19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19"/>
      <c r="B801" s="74"/>
      <c r="C801" s="15"/>
      <c r="D801" s="19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19"/>
      <c r="B802" s="74"/>
      <c r="C802" s="15"/>
      <c r="D802" s="19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3"/>
      <c r="B803" s="38"/>
      <c r="C803" s="2"/>
      <c r="D803" s="19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"/>
      <c r="B804" s="39"/>
      <c r="C804" s="2"/>
      <c r="D804" s="2"/>
      <c r="E804" s="3"/>
      <c r="F804" s="3"/>
      <c r="G804" s="2"/>
      <c r="H804" s="2"/>
      <c r="I804" s="2"/>
      <c r="J804" s="2"/>
      <c r="K804" s="20"/>
      <c r="L804" s="20"/>
      <c r="M804" s="2"/>
      <c r="N804" s="2"/>
      <c r="O804" s="2"/>
      <c r="P804" s="2"/>
    </row>
    <row r="805" spans="1:16">
      <c r="A805" s="2"/>
      <c r="B805" s="39"/>
      <c r="C805" s="2"/>
      <c r="D805" s="2"/>
      <c r="E805" s="3"/>
      <c r="F805" s="3"/>
      <c r="G805" s="2"/>
      <c r="H805" s="2"/>
      <c r="I805" s="2"/>
      <c r="J805" s="2"/>
      <c r="K805" s="20"/>
      <c r="L805" s="20"/>
      <c r="M805" s="2"/>
      <c r="N805" s="2"/>
      <c r="O805" s="2"/>
      <c r="P805" s="2"/>
    </row>
    <row r="806" spans="1:16">
      <c r="A806" s="2"/>
      <c r="C806" s="15"/>
      <c r="D806" s="2"/>
      <c r="E806" s="3"/>
      <c r="F806" s="3"/>
      <c r="G806" s="2"/>
      <c r="H806" s="2"/>
      <c r="I806" s="2"/>
      <c r="J806" s="2"/>
      <c r="K806" s="20"/>
      <c r="L806" s="20"/>
      <c r="M806" s="2"/>
      <c r="N806" s="2"/>
      <c r="O806" s="2"/>
      <c r="P806" s="2"/>
    </row>
    <row r="807" spans="1:16">
      <c r="A807" s="2"/>
      <c r="C807" s="15"/>
      <c r="D807" s="2"/>
      <c r="E807" s="3"/>
      <c r="F807" s="3"/>
      <c r="G807" s="2"/>
      <c r="H807" s="2"/>
      <c r="I807" s="2"/>
      <c r="J807" s="2"/>
      <c r="K807" s="20"/>
      <c r="L807" s="20"/>
      <c r="M807" s="2"/>
      <c r="N807" s="2"/>
      <c r="O807" s="2"/>
      <c r="P807" s="2"/>
    </row>
    <row r="808" spans="1:16">
      <c r="A808" s="19"/>
      <c r="B808" s="74"/>
      <c r="C808" s="15"/>
      <c r="D808" s="2"/>
      <c r="E808" s="3"/>
      <c r="F808" s="3"/>
      <c r="G808" s="2"/>
      <c r="H808" s="2"/>
      <c r="I808" s="2"/>
      <c r="J808" s="2"/>
      <c r="K808" s="20"/>
      <c r="L808" s="20"/>
      <c r="M808" s="2"/>
      <c r="N808" s="2"/>
      <c r="O808" s="2"/>
      <c r="P808" s="2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 s="7" customFormat="1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 s="7" customFormat="1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0"/>
      <c r="M811" s="26"/>
      <c r="N811" s="26"/>
      <c r="O811" s="23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0"/>
      <c r="M812" s="26"/>
      <c r="N812" s="26"/>
      <c r="O812" s="23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0"/>
      <c r="M813" s="26"/>
      <c r="N813" s="26"/>
      <c r="O813" s="23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0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0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5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5"/>
      <c r="C823" s="24"/>
      <c r="D823" s="24"/>
      <c r="E823" s="25"/>
      <c r="F823" s="25"/>
      <c r="G823" s="3"/>
      <c r="H823" s="3"/>
      <c r="I823" s="3"/>
      <c r="J823" s="3"/>
      <c r="K823" s="20"/>
      <c r="L823" s="25"/>
      <c r="M823" s="26"/>
      <c r="N823" s="26"/>
      <c r="O823" s="24"/>
      <c r="P823" s="24"/>
    </row>
    <row r="824" spans="1:16">
      <c r="A824" s="24"/>
      <c r="B824" s="75"/>
      <c r="C824" s="24"/>
      <c r="D824" s="24"/>
      <c r="E824" s="25"/>
      <c r="F824" s="25"/>
      <c r="G824" s="3"/>
      <c r="H824" s="3"/>
      <c r="I824" s="3"/>
      <c r="J824" s="3"/>
      <c r="K824" s="20"/>
      <c r="L824" s="25"/>
      <c r="M824" s="26"/>
      <c r="N824" s="26"/>
      <c r="O824" s="24"/>
      <c r="P824" s="24"/>
    </row>
    <row r="825" spans="1:16">
      <c r="A825" s="24"/>
      <c r="B825" s="75"/>
      <c r="C825" s="24"/>
      <c r="D825" s="24"/>
      <c r="E825" s="25"/>
      <c r="F825" s="25"/>
      <c r="G825" s="3"/>
      <c r="H825" s="3"/>
      <c r="I825" s="3"/>
      <c r="J825" s="3"/>
      <c r="K825" s="20"/>
      <c r="L825" s="25"/>
      <c r="M825" s="26"/>
      <c r="N825" s="26"/>
      <c r="O825" s="24"/>
      <c r="P825" s="24"/>
    </row>
    <row r="826" spans="1:16">
      <c r="A826" s="24"/>
      <c r="B826" s="75"/>
      <c r="C826" s="24"/>
      <c r="D826" s="24"/>
      <c r="E826" s="25"/>
      <c r="F826" s="25"/>
      <c r="G826" s="3"/>
      <c r="H826" s="3"/>
      <c r="I826" s="3"/>
      <c r="J826" s="3"/>
      <c r="K826" s="20"/>
      <c r="L826" s="20"/>
      <c r="M826" s="26"/>
      <c r="N826" s="26"/>
      <c r="O826" s="24"/>
      <c r="P826" s="24"/>
    </row>
    <row r="827" spans="1:16">
      <c r="A827" s="24"/>
      <c r="B827" s="75"/>
      <c r="C827" s="24"/>
      <c r="D827" s="24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4"/>
      <c r="P827" s="24"/>
    </row>
    <row r="828" spans="1:16">
      <c r="A828" s="24"/>
      <c r="B828" s="76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spans="1:16">
      <c r="A829" s="24"/>
      <c r="B829" s="76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spans="1:16">
      <c r="A830" s="24"/>
      <c r="B830" s="76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</row>
    <row r="831" spans="1:16">
      <c r="A831" s="24"/>
      <c r="B831" s="75"/>
      <c r="C831" s="24"/>
      <c r="D831" s="27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5"/>
      <c r="C832" s="24"/>
      <c r="D832" s="27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"/>
      <c r="P832" s="2"/>
    </row>
    <row r="833" spans="1:16">
      <c r="A833" s="24"/>
      <c r="B833" s="75"/>
      <c r="C833" s="24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"/>
      <c r="P833" s="2"/>
    </row>
    <row r="834" spans="1:16">
      <c r="A834" s="24"/>
      <c r="B834" s="75"/>
      <c r="C834" s="24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"/>
      <c r="P834" s="2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"/>
      <c r="P835" s="2"/>
    </row>
    <row r="836" spans="1:16">
      <c r="A836" s="24"/>
      <c r="B836" s="76"/>
      <c r="C836" s="15"/>
      <c r="D836" s="24"/>
      <c r="E836" s="25"/>
      <c r="F836" s="25"/>
      <c r="G836" s="3"/>
      <c r="H836" s="3"/>
      <c r="I836" s="3"/>
      <c r="J836" s="3"/>
      <c r="K836" s="20"/>
      <c r="L836" s="25"/>
      <c r="M836" s="26"/>
      <c r="N836" s="26"/>
      <c r="O836" s="24"/>
      <c r="P836" s="24"/>
    </row>
    <row r="837" spans="1:16">
      <c r="A837" s="24"/>
      <c r="B837" s="76"/>
      <c r="C837" s="15"/>
      <c r="D837" s="24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4"/>
      <c r="P837" s="24"/>
    </row>
    <row r="838" spans="1:16">
      <c r="A838" s="24"/>
      <c r="B838" s="76"/>
      <c r="C838" s="15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6"/>
      <c r="C839" s="15"/>
      <c r="D839" s="24"/>
      <c r="E839" s="25"/>
      <c r="F839" s="25"/>
      <c r="G839" s="3"/>
      <c r="H839" s="3"/>
      <c r="I839" s="3"/>
      <c r="J839" s="3"/>
      <c r="K839" s="20"/>
      <c r="L839" s="25"/>
      <c r="M839" s="26"/>
      <c r="N839" s="26"/>
      <c r="O839" s="24"/>
      <c r="P839" s="24"/>
    </row>
    <row r="840" spans="1:16">
      <c r="A840" s="24"/>
      <c r="B840" s="76"/>
      <c r="C840" s="15"/>
      <c r="D840" s="24"/>
      <c r="E840" s="25"/>
      <c r="F840" s="25"/>
      <c r="G840" s="3"/>
      <c r="H840" s="3"/>
      <c r="I840" s="3"/>
      <c r="J840" s="3"/>
      <c r="K840" s="20"/>
      <c r="L840" s="25"/>
      <c r="M840" s="26"/>
      <c r="N840" s="26"/>
      <c r="O840" s="24"/>
      <c r="P840" s="24"/>
    </row>
    <row r="841" spans="1:16">
      <c r="A841" s="24"/>
      <c r="B841" s="75"/>
      <c r="C841" s="24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"/>
      <c r="P841" s="2"/>
    </row>
    <row r="842" spans="1:16">
      <c r="A842" s="24"/>
      <c r="B842" s="75"/>
      <c r="C842" s="2"/>
      <c r="D842" s="2"/>
      <c r="E842" s="25"/>
      <c r="F842" s="25"/>
      <c r="G842" s="3"/>
      <c r="H842" s="3"/>
      <c r="I842" s="3"/>
      <c r="J842" s="3"/>
      <c r="K842" s="20"/>
      <c r="L842" s="25"/>
      <c r="M842" s="26"/>
      <c r="N842" s="26"/>
      <c r="O842" s="2"/>
      <c r="P842" s="2"/>
    </row>
    <row r="843" spans="1:16">
      <c r="A843" s="24"/>
      <c r="B843" s="75"/>
      <c r="C843" s="24"/>
      <c r="D843" s="24"/>
      <c r="E843" s="25"/>
      <c r="F843" s="25"/>
      <c r="G843" s="3"/>
      <c r="H843" s="3"/>
      <c r="I843" s="3"/>
      <c r="J843" s="3"/>
      <c r="K843" s="20"/>
      <c r="L843" s="25"/>
      <c r="M843" s="26"/>
      <c r="N843" s="26"/>
      <c r="O843" s="24"/>
      <c r="P843" s="24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"/>
      <c r="D849" s="23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3"/>
      <c r="P849" s="2"/>
    </row>
    <row r="850" spans="1:16">
      <c r="A850" s="24"/>
      <c r="B850" s="75"/>
      <c r="C850" s="2"/>
      <c r="D850" s="23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3"/>
      <c r="P850" s="2"/>
    </row>
    <row r="851" spans="1:16">
      <c r="A851" s="24"/>
      <c r="B851" s="75"/>
      <c r="C851" s="2"/>
      <c r="D851" s="23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3"/>
      <c r="P851" s="2"/>
    </row>
    <row r="852" spans="1:16">
      <c r="A852" s="24"/>
      <c r="B852" s="75"/>
      <c r="C852" s="2"/>
      <c r="D852" s="23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3"/>
      <c r="P852" s="2"/>
    </row>
    <row r="853" spans="1:16">
      <c r="A853" s="24"/>
      <c r="B853" s="75"/>
      <c r="C853" s="2"/>
      <c r="D853" s="23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4"/>
      <c r="P854" s="24"/>
    </row>
    <row r="855" spans="1:16">
      <c r="A855" s="24"/>
      <c r="B855" s="75"/>
      <c r="C855" s="24"/>
      <c r="D855" s="24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4"/>
      <c r="P855" s="24"/>
    </row>
    <row r="856" spans="1:16">
      <c r="A856" s="24"/>
      <c r="B856" s="75"/>
      <c r="C856" s="24"/>
      <c r="D856" s="24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4"/>
      <c r="P856" s="24"/>
    </row>
    <row r="857" spans="1:16">
      <c r="A857" s="24"/>
      <c r="B857" s="75"/>
      <c r="C857" s="2"/>
      <c r="D857" s="24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"/>
      <c r="P857" s="2"/>
    </row>
    <row r="858" spans="1:16">
      <c r="A858" s="24"/>
      <c r="B858" s="75"/>
      <c r="C858" s="24"/>
      <c r="D858" s="24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3"/>
      <c r="P858" s="24"/>
    </row>
    <row r="859" spans="1:16">
      <c r="A859" s="24"/>
      <c r="B859" s="75"/>
      <c r="C859" s="24"/>
      <c r="D859" s="24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3"/>
      <c r="P859" s="24"/>
    </row>
    <row r="860" spans="1:16">
      <c r="A860" s="24"/>
      <c r="B860" s="75"/>
      <c r="C860" s="2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"/>
      <c r="D861" s="24"/>
      <c r="E861" s="25"/>
      <c r="F861" s="25"/>
      <c r="G861" s="3"/>
      <c r="H861" s="3"/>
      <c r="I861" s="3"/>
      <c r="J861" s="3"/>
      <c r="K861" s="20"/>
      <c r="L861" s="25"/>
      <c r="M861" s="26"/>
      <c r="N861" s="26"/>
      <c r="O861" s="23"/>
      <c r="P861" s="2"/>
    </row>
    <row r="862" spans="1:16">
      <c r="A862" s="24"/>
      <c r="B862" s="75"/>
      <c r="C862" s="2"/>
      <c r="D862" s="24"/>
      <c r="E862" s="25"/>
      <c r="F862" s="25"/>
      <c r="G862" s="3"/>
      <c r="H862" s="3"/>
      <c r="I862" s="3"/>
      <c r="J862" s="3"/>
      <c r="K862" s="20"/>
      <c r="L862" s="25"/>
      <c r="M862" s="26"/>
      <c r="N862" s="26"/>
      <c r="O862" s="23"/>
      <c r="P862" s="2"/>
    </row>
    <row r="863" spans="1:16">
      <c r="A863" s="24"/>
      <c r="B863" s="75"/>
      <c r="C863" s="2"/>
      <c r="D863" s="24"/>
      <c r="E863" s="25"/>
      <c r="F863" s="25"/>
      <c r="G863" s="3"/>
      <c r="H863" s="3"/>
      <c r="I863" s="3"/>
      <c r="J863" s="3"/>
      <c r="K863" s="20"/>
      <c r="L863" s="25"/>
      <c r="M863" s="26"/>
      <c r="N863" s="26"/>
      <c r="O863" s="23"/>
      <c r="P863" s="2"/>
    </row>
    <row r="864" spans="1:16">
      <c r="A864" s="24"/>
      <c r="B864" s="75"/>
      <c r="C864" s="23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3"/>
      <c r="P864" s="2"/>
    </row>
    <row r="865" spans="1:16">
      <c r="A865" s="24"/>
      <c r="B865" s="75"/>
      <c r="C865" s="23"/>
      <c r="D865" s="24"/>
      <c r="E865" s="25"/>
      <c r="F865" s="25"/>
      <c r="G865" s="3"/>
      <c r="H865" s="3"/>
      <c r="I865" s="3"/>
      <c r="J865" s="3"/>
      <c r="K865" s="20"/>
      <c r="L865" s="25"/>
      <c r="M865" s="26"/>
      <c r="N865" s="26"/>
      <c r="O865" s="23"/>
      <c r="P865" s="2"/>
    </row>
    <row r="866" spans="1:16">
      <c r="A866" s="24"/>
      <c r="B866" s="75"/>
      <c r="C866" s="24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4"/>
      <c r="P866" s="24"/>
    </row>
    <row r="867" spans="1:16">
      <c r="A867" s="24"/>
      <c r="B867" s="75"/>
      <c r="C867" s="2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4"/>
      <c r="P867" s="24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4"/>
      <c r="P868" s="24"/>
    </row>
    <row r="869" spans="1:16">
      <c r="A869" s="24"/>
      <c r="B869" s="75"/>
      <c r="C869" s="24"/>
      <c r="D869" s="24"/>
      <c r="E869" s="25"/>
      <c r="F869" s="25"/>
      <c r="G869" s="3"/>
      <c r="H869" s="3"/>
      <c r="I869" s="3"/>
      <c r="J869" s="3"/>
      <c r="K869" s="20"/>
      <c r="L869" s="25"/>
      <c r="M869" s="26"/>
      <c r="N869" s="26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3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"/>
      <c r="P871" s="2"/>
    </row>
    <row r="872" spans="1:16">
      <c r="A872" s="24"/>
      <c r="B872" s="75"/>
      <c r="C872" s="23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"/>
      <c r="P872" s="2"/>
    </row>
    <row r="873" spans="1:16">
      <c r="A873" s="24"/>
      <c r="B873" s="75"/>
      <c r="C873" s="2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"/>
      <c r="P873" s="2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4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4"/>
      <c r="P883" s="24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4"/>
      <c r="P884" s="24"/>
    </row>
    <row r="885" spans="1:16">
      <c r="A885" s="24"/>
      <c r="B885" s="75"/>
      <c r="C885" s="24"/>
      <c r="D885" s="24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4"/>
      <c r="P885" s="24"/>
    </row>
    <row r="886" spans="1:16">
      <c r="A886" s="24"/>
      <c r="B886" s="75"/>
      <c r="C886" s="24"/>
      <c r="D886" s="24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4"/>
      <c r="P886" s="24"/>
    </row>
    <row r="887" spans="1:16">
      <c r="A887" s="24"/>
      <c r="B887" s="75"/>
      <c r="C887" s="24"/>
      <c r="D887" s="24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4"/>
      <c r="P887" s="24"/>
    </row>
    <row r="888" spans="1:16">
      <c r="A888" s="24"/>
      <c r="B888" s="75"/>
      <c r="C888" s="2"/>
      <c r="D888" s="24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"/>
      <c r="P888" s="2"/>
    </row>
    <row r="889" spans="1:16">
      <c r="A889" s="24"/>
      <c r="B889" s="75"/>
      <c r="C889" s="24"/>
      <c r="D889" s="24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"/>
      <c r="P889" s="2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19"/>
      <c r="P908" s="19"/>
    </row>
    <row r="909" spans="1:16">
      <c r="A909" s="19"/>
      <c r="B909" s="73"/>
      <c r="C909" s="19"/>
      <c r="D909" s="1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19"/>
      <c r="P909" s="19"/>
    </row>
    <row r="910" spans="1:16">
      <c r="A910" s="19"/>
      <c r="B910" s="73"/>
      <c r="C910" s="19"/>
      <c r="D910" s="1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19"/>
      <c r="P910" s="19"/>
    </row>
    <row r="911" spans="1:16">
      <c r="A911" s="19"/>
      <c r="B911" s="73"/>
      <c r="C911" s="19"/>
      <c r="D911" s="19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19"/>
      <c r="P911" s="19"/>
    </row>
    <row r="912" spans="1:16">
      <c r="A912" s="19"/>
      <c r="B912" s="73"/>
      <c r="C912" s="19"/>
      <c r="D912" s="19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19"/>
      <c r="P912" s="19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15"/>
      <c r="P916" s="15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5"/>
      <c r="P917" s="15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5"/>
      <c r="P918" s="15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15"/>
      <c r="P920" s="15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2"/>
      <c r="P921" s="2"/>
    </row>
    <row r="922" spans="1:16">
      <c r="A922" s="19"/>
      <c r="B922" s="73"/>
      <c r="C922" s="19"/>
      <c r="D922" s="19"/>
      <c r="E922" s="25"/>
      <c r="F922" s="25"/>
      <c r="G922" s="3"/>
      <c r="H922" s="3"/>
      <c r="I922" s="3"/>
      <c r="J922" s="3"/>
      <c r="K922" s="20"/>
      <c r="L922" s="25"/>
      <c r="M922" s="21"/>
      <c r="N922" s="21"/>
      <c r="O922" s="19"/>
      <c r="P922" s="19"/>
    </row>
    <row r="923" spans="1:16">
      <c r="A923" s="19"/>
      <c r="B923" s="73"/>
      <c r="C923" s="19"/>
      <c r="D923" s="19"/>
      <c r="E923" s="25"/>
      <c r="F923" s="25"/>
      <c r="G923" s="3"/>
      <c r="H923" s="3"/>
      <c r="I923" s="3"/>
      <c r="J923" s="3"/>
      <c r="K923" s="20"/>
      <c r="L923" s="25"/>
      <c r="M923" s="21"/>
      <c r="N923" s="21"/>
      <c r="O923" s="19"/>
      <c r="P923" s="19"/>
    </row>
    <row r="924" spans="1:16">
      <c r="A924" s="19"/>
      <c r="B924" s="73"/>
      <c r="C924" s="19"/>
      <c r="D924" s="19"/>
      <c r="E924" s="25"/>
      <c r="F924" s="25"/>
      <c r="G924" s="3"/>
      <c r="H924" s="3"/>
      <c r="I924" s="3"/>
      <c r="J924" s="3"/>
      <c r="K924" s="20"/>
      <c r="L924" s="25"/>
      <c r="M924" s="21"/>
      <c r="N924" s="21"/>
      <c r="O924" s="15"/>
      <c r="P924" s="15"/>
    </row>
    <row r="925" spans="1:16">
      <c r="A925" s="19"/>
      <c r="B925" s="73"/>
      <c r="C925" s="19"/>
      <c r="D925" s="19"/>
      <c r="E925" s="25"/>
      <c r="F925" s="25"/>
      <c r="G925" s="3"/>
      <c r="H925" s="3"/>
      <c r="I925" s="3"/>
      <c r="J925" s="3"/>
      <c r="K925" s="20"/>
      <c r="L925" s="25"/>
      <c r="M925" s="21"/>
      <c r="N925" s="21"/>
      <c r="O925" s="2"/>
      <c r="P925" s="2"/>
    </row>
    <row r="926" spans="1:16">
      <c r="A926" s="19"/>
      <c r="B926" s="73"/>
      <c r="C926" s="19"/>
      <c r="D926" s="19"/>
      <c r="E926" s="25"/>
      <c r="F926" s="25"/>
      <c r="G926" s="3"/>
      <c r="H926" s="3"/>
      <c r="I926" s="3"/>
      <c r="J926" s="3"/>
      <c r="K926" s="20"/>
      <c r="L926" s="25"/>
      <c r="M926" s="21"/>
      <c r="N926" s="21"/>
      <c r="O926" s="19"/>
      <c r="P926" s="19"/>
    </row>
    <row r="927" spans="1:16">
      <c r="A927" s="19"/>
      <c r="B927" s="73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19"/>
      <c r="B928" s="73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"/>
      <c r="P928" s="2"/>
    </row>
    <row r="929" spans="1:16">
      <c r="A929" s="19"/>
      <c r="B929" s="73"/>
      <c r="C929" s="2"/>
      <c r="D929" s="19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19"/>
      <c r="P929" s="19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19"/>
      <c r="P930" s="19"/>
    </row>
    <row r="931" spans="1:16">
      <c r="A931" s="2"/>
      <c r="B931" s="39"/>
      <c r="C931" s="2"/>
      <c r="D931" s="1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19"/>
      <c r="P931" s="19"/>
    </row>
    <row r="932" spans="1:16">
      <c r="A932" s="2"/>
      <c r="B932" s="39"/>
      <c r="C932" s="2"/>
      <c r="D932" s="1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19"/>
      <c r="P932" s="19"/>
    </row>
    <row r="933" spans="1:16">
      <c r="A933" s="2"/>
      <c r="B933" s="39"/>
      <c r="C933" s="2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19"/>
      <c r="P933" s="19"/>
    </row>
    <row r="934" spans="1:16">
      <c r="A934" s="2"/>
      <c r="B934" s="39"/>
      <c r="C934" s="2"/>
      <c r="D934" s="19"/>
      <c r="E934" s="25"/>
      <c r="F934" s="25"/>
      <c r="G934" s="3"/>
      <c r="H934" s="3"/>
      <c r="I934" s="3"/>
      <c r="J934" s="3"/>
      <c r="K934" s="20"/>
      <c r="L934" s="25"/>
      <c r="M934" s="21"/>
      <c r="N934" s="21"/>
      <c r="O934" s="2"/>
      <c r="P934" s="2"/>
    </row>
    <row r="935" spans="1:16">
      <c r="A935" s="2"/>
      <c r="B935" s="39"/>
      <c r="C935" s="2"/>
      <c r="D935" s="1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"/>
      <c r="P935" s="2"/>
    </row>
    <row r="936" spans="1:16">
      <c r="A936" s="2"/>
      <c r="B936" s="39"/>
      <c r="C936" s="19"/>
      <c r="D936" s="19"/>
      <c r="E936" s="25"/>
      <c r="F936" s="25"/>
      <c r="G936" s="3"/>
      <c r="H936" s="3"/>
      <c r="I936" s="3"/>
      <c r="J936" s="3"/>
      <c r="K936" s="20"/>
      <c r="L936" s="25"/>
      <c r="M936" s="21"/>
      <c r="N936" s="21"/>
      <c r="O936" s="15"/>
      <c r="P936" s="15"/>
    </row>
    <row r="937" spans="1:16">
      <c r="A937" s="2"/>
      <c r="B937" s="39"/>
      <c r="C937" s="19"/>
      <c r="D937" s="19"/>
      <c r="E937" s="25"/>
      <c r="F937" s="25"/>
      <c r="G937" s="3"/>
      <c r="H937" s="3"/>
      <c r="I937" s="3"/>
      <c r="J937" s="3"/>
      <c r="K937" s="20"/>
      <c r="L937" s="25"/>
      <c r="M937" s="21"/>
      <c r="N937" s="21"/>
      <c r="O937" s="15"/>
      <c r="P937" s="15"/>
    </row>
    <row r="938" spans="1:16">
      <c r="A938" s="2"/>
      <c r="B938" s="39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8"/>
      <c r="P938" s="8"/>
    </row>
    <row r="939" spans="1:16">
      <c r="A939" s="2"/>
      <c r="B939" s="39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21"/>
      <c r="B940" s="77"/>
      <c r="C940" s="21"/>
      <c r="D940" s="21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1"/>
      <c r="P940" s="21"/>
    </row>
    <row r="941" spans="1:16">
      <c r="A941" s="21"/>
      <c r="B941" s="77"/>
      <c r="C941" s="21"/>
      <c r="D941" s="21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1"/>
      <c r="P941" s="21"/>
    </row>
    <row r="942" spans="1:16">
      <c r="A942" s="21"/>
      <c r="B942" s="77"/>
      <c r="C942" s="21"/>
      <c r="D942" s="21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1"/>
      <c r="P942" s="21"/>
    </row>
    <row r="943" spans="1:16">
      <c r="A943" s="19"/>
      <c r="B943" s="73"/>
      <c r="C943" s="19"/>
      <c r="D943" s="19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19"/>
      <c r="P943" s="19"/>
    </row>
    <row r="944" spans="1:16">
      <c r="A944" s="19"/>
      <c r="B944" s="73"/>
      <c r="C944" s="19"/>
      <c r="D944" s="19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19"/>
      <c r="P944" s="19"/>
    </row>
    <row r="945" spans="1:16">
      <c r="A945" s="19"/>
      <c r="B945" s="73"/>
      <c r="C945" s="19"/>
      <c r="D945" s="19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19"/>
      <c r="P945" s="19"/>
    </row>
    <row r="946" spans="1:16">
      <c r="A946" s="3"/>
      <c r="B946" s="38"/>
      <c r="C946" s="3"/>
      <c r="D946" s="19"/>
      <c r="E946" s="25"/>
      <c r="F946" s="25"/>
      <c r="G946" s="3"/>
      <c r="H946" s="3"/>
      <c r="I946" s="3"/>
      <c r="J946" s="3"/>
      <c r="K946" s="20"/>
      <c r="L946" s="25"/>
      <c r="M946" s="21"/>
      <c r="N946" s="21"/>
      <c r="O946" s="3"/>
      <c r="P946" s="3"/>
    </row>
    <row r="947" spans="1:16">
      <c r="A947" s="3"/>
      <c r="B947" s="38"/>
      <c r="C947" s="3"/>
      <c r="D947" s="19"/>
      <c r="E947" s="25"/>
      <c r="F947" s="25"/>
      <c r="G947" s="3"/>
      <c r="H947" s="3"/>
      <c r="I947" s="3"/>
      <c r="J947" s="3"/>
      <c r="K947" s="20"/>
      <c r="L947" s="25"/>
      <c r="M947" s="21"/>
      <c r="N947" s="21"/>
      <c r="O947" s="3"/>
      <c r="P947" s="3"/>
    </row>
    <row r="948" spans="1:16">
      <c r="A948" s="3"/>
      <c r="B948" s="38"/>
      <c r="C948" s="3"/>
      <c r="D948" s="19"/>
      <c r="E948" s="25"/>
      <c r="F948" s="25"/>
      <c r="G948" s="3"/>
      <c r="H948" s="3"/>
      <c r="I948" s="3"/>
      <c r="J948" s="3"/>
      <c r="K948" s="20"/>
      <c r="L948" s="25"/>
      <c r="M948" s="21"/>
      <c r="N948" s="21"/>
      <c r="O948" s="3"/>
      <c r="P948" s="3"/>
    </row>
    <row r="949" spans="1:16">
      <c r="A949" s="2"/>
      <c r="B949" s="39"/>
      <c r="C949" s="19"/>
      <c r="D949" s="19"/>
      <c r="E949" s="25"/>
      <c r="F949" s="25"/>
      <c r="G949" s="3"/>
      <c r="H949" s="3"/>
      <c r="I949" s="3"/>
      <c r="J949" s="3"/>
      <c r="K949" s="20"/>
      <c r="L949" s="25"/>
      <c r="M949" s="21"/>
      <c r="N949" s="21"/>
      <c r="O949" s="19"/>
      <c r="P949" s="19"/>
    </row>
    <row r="950" spans="1:16">
      <c r="A950" s="2"/>
      <c r="B950" s="39"/>
      <c r="C950" s="19"/>
      <c r="D950" s="19"/>
      <c r="E950" s="25"/>
      <c r="F950" s="25"/>
      <c r="G950" s="3"/>
      <c r="H950" s="3"/>
      <c r="I950" s="3"/>
      <c r="J950" s="3"/>
      <c r="K950" s="20"/>
      <c r="L950" s="25"/>
      <c r="M950" s="21"/>
      <c r="N950" s="21"/>
      <c r="O950" s="19"/>
      <c r="P950" s="19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8"/>
      <c r="P953" s="8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8"/>
      <c r="P954" s="8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8"/>
      <c r="P955" s="8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8"/>
      <c r="P956" s="8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8"/>
      <c r="P957" s="8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3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8"/>
      <c r="D1032" s="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3"/>
      <c r="P1032" s="3"/>
    </row>
    <row r="1033" spans="1:16">
      <c r="A1033" s="3"/>
      <c r="B1033" s="38"/>
      <c r="C1033" s="3"/>
      <c r="D1033" s="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3"/>
      <c r="P1033" s="3"/>
    </row>
    <row r="1034" spans="1:16">
      <c r="A1034" s="3"/>
      <c r="B1034" s="38"/>
      <c r="C1034" s="3"/>
      <c r="D1034" s="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3"/>
      <c r="P1034" s="3"/>
    </row>
    <row r="1035" spans="1:16">
      <c r="A1035" s="3"/>
      <c r="B1035" s="38"/>
      <c r="C1035" s="3"/>
      <c r="D1035" s="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3"/>
      <c r="P1035" s="3"/>
    </row>
    <row r="1036" spans="1:16">
      <c r="A1036" s="3"/>
      <c r="B1036" s="38"/>
      <c r="C1036" s="3"/>
      <c r="D1036" s="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3"/>
      <c r="P1036" s="3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6">
      <c r="A1039" s="3"/>
      <c r="B1039" s="38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6">
      <c r="A1040" s="3"/>
      <c r="B1040" s="38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>
      <c r="A1041" s="3"/>
      <c r="B1041" s="38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>
      <c r="A1042" s="3"/>
      <c r="B1042" s="38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8"/>
      <c r="P1043" s="8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8"/>
      <c r="P1044" s="8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8"/>
      <c r="P1045" s="8"/>
    </row>
    <row r="1046" spans="1:16">
      <c r="A1046" s="3"/>
      <c r="B1046" s="38"/>
      <c r="C1046" s="8"/>
      <c r="D1046" s="8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8"/>
      <c r="P1046" s="8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8"/>
      <c r="P1047" s="8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3"/>
      <c r="P1049" s="3"/>
    </row>
    <row r="1050" spans="1:16">
      <c r="A1050" s="3"/>
      <c r="B1050" s="38"/>
      <c r="C1050" s="3"/>
      <c r="D1050" s="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3"/>
      <c r="P1050" s="3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3"/>
      <c r="P1051" s="3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3"/>
      <c r="P1052" s="3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3"/>
      <c r="P1053" s="3"/>
    </row>
    <row r="1054" spans="1:16">
      <c r="A1054" s="3"/>
      <c r="B1054" s="38"/>
      <c r="C1054" s="3"/>
      <c r="D1054" s="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8"/>
      <c r="P1054" s="8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8"/>
      <c r="P1055" s="8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8"/>
      <c r="D1059" s="8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3"/>
      <c r="P1059" s="3"/>
    </row>
    <row r="1060" spans="1:16">
      <c r="A1060" s="3"/>
      <c r="B1060" s="38"/>
      <c r="C1060" s="8"/>
      <c r="D1060" s="8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3"/>
      <c r="P1060" s="3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3"/>
      <c r="D1064" s="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3"/>
      <c r="D1065" s="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3"/>
      <c r="D1066" s="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3"/>
      <c r="D1067" s="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3"/>
      <c r="D1068" s="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8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8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8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8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8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8"/>
      <c r="D1103" s="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8"/>
      <c r="D1104" s="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8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3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3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8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8"/>
      <c r="P1123" s="8"/>
    </row>
    <row r="1124" spans="1:16">
      <c r="A1124" s="3"/>
      <c r="B1124" s="38"/>
      <c r="C1124" s="8"/>
      <c r="D1124" s="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3"/>
      <c r="D1128" s="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9"/>
      <c r="P1128" s="3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8"/>
      <c r="P1152" s="8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8"/>
      <c r="P1153" s="8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8"/>
      <c r="P1154" s="8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8"/>
      <c r="P1155" s="8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8"/>
      <c r="P1156" s="8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8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9"/>
      <c r="P1161" s="19"/>
    </row>
    <row r="1162" spans="1:16">
      <c r="A1162" s="3"/>
      <c r="B1162" s="38"/>
      <c r="C1162" s="8"/>
      <c r="D1162" s="8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9"/>
      <c r="P1162" s="19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9"/>
      <c r="P1163" s="19"/>
    </row>
    <row r="1164" spans="1:16">
      <c r="A1164" s="3"/>
      <c r="B1164" s="38"/>
      <c r="C1164" s="8"/>
      <c r="D1164" s="8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9"/>
      <c r="P1164" s="19"/>
    </row>
    <row r="1165" spans="1:16">
      <c r="A1165" s="3"/>
      <c r="B1165" s="38"/>
      <c r="C1165" s="8"/>
      <c r="D1165" s="8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9"/>
      <c r="P1165" s="19"/>
    </row>
    <row r="1166" spans="1:16">
      <c r="A1166" s="3"/>
      <c r="B1166" s="38"/>
      <c r="C1166" s="8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8"/>
      <c r="P1166" s="8"/>
    </row>
    <row r="1167" spans="1:16">
      <c r="A1167" s="3"/>
      <c r="B1167" s="38"/>
      <c r="C1167" s="8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8"/>
      <c r="P1167" s="8"/>
    </row>
    <row r="1168" spans="1:16">
      <c r="A1168" s="3"/>
      <c r="B1168" s="38"/>
      <c r="C1168" s="8"/>
      <c r="D1168" s="8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8"/>
      <c r="P1168" s="8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3"/>
      <c r="D1171" s="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3"/>
      <c r="P1171" s="3"/>
    </row>
    <row r="1172" spans="1:16">
      <c r="A1172" s="3"/>
      <c r="B1172" s="38"/>
      <c r="C1172" s="3"/>
      <c r="D1172" s="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3"/>
      <c r="P1172" s="3"/>
    </row>
    <row r="1173" spans="1:16">
      <c r="A1173" s="3"/>
      <c r="B1173" s="38"/>
      <c r="C1173" s="3"/>
      <c r="D1173" s="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3"/>
      <c r="P1173" s="3"/>
    </row>
    <row r="1174" spans="1:16">
      <c r="A1174" s="3"/>
      <c r="B1174" s="38"/>
      <c r="C1174" s="3"/>
      <c r="D1174" s="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3"/>
      <c r="P1174" s="3"/>
    </row>
    <row r="1175" spans="1:16">
      <c r="A1175" s="3"/>
      <c r="B1175" s="38"/>
      <c r="C1175" s="3"/>
      <c r="D1175" s="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3"/>
      <c r="P1175" s="3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"/>
      <c r="B1206" s="3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  <row r="1207" spans="1:16">
      <c r="A1207" s="3"/>
      <c r="B1207" s="38"/>
      <c r="C1207" s="8"/>
      <c r="D1207" s="8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8"/>
      <c r="P1207" s="8"/>
    </row>
    <row r="1208" spans="1:16">
      <c r="A1208" s="3"/>
      <c r="B1208" s="38"/>
      <c r="C1208" s="8"/>
      <c r="D1208" s="8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8"/>
      <c r="P1208" s="8"/>
    </row>
    <row r="1209" spans="1:16">
      <c r="A1209" s="3"/>
      <c r="B1209" s="38"/>
      <c r="C1209" s="8"/>
      <c r="D1209" s="8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8"/>
      <c r="P1209" s="8"/>
    </row>
    <row r="1210" spans="1:16">
      <c r="A1210" s="3"/>
      <c r="B1210" s="38"/>
      <c r="C1210" s="8"/>
      <c r="D1210" s="8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8"/>
      <c r="P1210" s="8"/>
    </row>
    <row r="1211" spans="1:16">
      <c r="A1211" s="30"/>
      <c r="B1211" s="78"/>
      <c r="C1211" s="8"/>
      <c r="D1211" s="8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8"/>
      <c r="P1211" s="8"/>
    </row>
  </sheetData>
  <mergeCells count="8">
    <mergeCell ref="P558:P560"/>
    <mergeCell ref="P574:P576"/>
    <mergeCell ref="P591:P596"/>
    <mergeCell ref="P597:P598"/>
    <mergeCell ref="O558:O560"/>
    <mergeCell ref="O574:O576"/>
    <mergeCell ref="O591:O596"/>
    <mergeCell ref="O597:O598"/>
  </mergeCells>
  <dataValidations xWindow="211" yWindow="410" count="2">
    <dataValidation type="list" allowBlank="1" showInputMessage="1" showErrorMessage="1" promptTitle="箱型录入规则" prompt="请从下拉框中选择对应正确箱型" sqref="D844" xr:uid="{00000000-0002-0000-0000-000000000000}">
      <formula1>#REF!</formula1>
    </dataValidation>
    <dataValidation type="list" allowBlank="1" showInputMessage="1" showErrorMessage="1" sqref="D845:D85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2023-01-26T11:11:07Z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