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sha.gfs\AppData\Local\Microsoft\Windows\INetCache\Content.Outlook\E234M0EF\"/>
    </mc:Choice>
  </mc:AlternateContent>
  <bookViews>
    <workbookView xWindow="0" yWindow="0" windowWidth="20490" windowHeight="6720"/>
  </bookViews>
  <sheets>
    <sheet name="Manifest" sheetId="3" r:id="rId1"/>
  </sheets>
  <calcPr calcId="162913"/>
</workbook>
</file>

<file path=xl/calcChain.xml><?xml version="1.0" encoding="utf-8"?>
<calcChain xmlns="http://schemas.openxmlformats.org/spreadsheetml/2006/main">
  <c r="V2" i="3" l="1"/>
  <c r="R2" i="3"/>
  <c r="J2" i="3"/>
  <c r="I2" i="3"/>
</calcChain>
</file>

<file path=xl/sharedStrings.xml><?xml version="1.0" encoding="utf-8"?>
<sst xmlns="http://schemas.openxmlformats.org/spreadsheetml/2006/main" count="41" uniqueCount="40">
  <si>
    <t>Pol</t>
  </si>
  <si>
    <t>Pod</t>
  </si>
  <si>
    <t xml:space="preserve">Vessel </t>
  </si>
  <si>
    <t>Voyage</t>
  </si>
  <si>
    <t>B/L No</t>
  </si>
  <si>
    <t>Shipper</t>
  </si>
  <si>
    <t>Consignee</t>
  </si>
  <si>
    <t>Notify</t>
  </si>
  <si>
    <t>BOOKING NO</t>
  </si>
  <si>
    <t xml:space="preserve">RELEASE REFERENCE </t>
  </si>
  <si>
    <t>Container No.</t>
  </si>
  <si>
    <t>No of Cntr</t>
  </si>
  <si>
    <t>Type</t>
  </si>
  <si>
    <t>Commodity</t>
  </si>
  <si>
    <t>Stc</t>
  </si>
  <si>
    <t>No of Packages</t>
  </si>
  <si>
    <t>Unit</t>
  </si>
  <si>
    <t>Goods Desc</t>
  </si>
  <si>
    <t>Seal No</t>
  </si>
  <si>
    <t>Tare Weight in Kilos</t>
  </si>
  <si>
    <t>Gross Weight in Kilos</t>
  </si>
  <si>
    <t>VGM</t>
  </si>
  <si>
    <t>HS CODE</t>
  </si>
  <si>
    <t>Volume (Meter)</t>
  </si>
  <si>
    <t>IMO UN No.</t>
  </si>
  <si>
    <t xml:space="preserve">DG Class </t>
  </si>
  <si>
    <t>Marks</t>
  </si>
  <si>
    <t>SHANGHAI,CHINA</t>
  </si>
  <si>
    <t>JEBEL ALI</t>
  </si>
  <si>
    <t xml:space="preserve">CMA CGM MOLIERE </t>
  </si>
  <si>
    <t>0FD8DW</t>
  </si>
  <si>
    <t>SMSHAJEA23039031</t>
  </si>
  <si>
    <t>SHANGHAI SHANGHONG SUPPLY CHAIN MANAGEMENT CO.,LTD</t>
  </si>
  <si>
    <t>NAVIO SHIPPING L.L.C.
Tax Registration Number (TRN): 100252885700003
Suite 3801, Aspin Commercial Tower, Sheikh Zayed Road
PO Box: 122147 Dubai, United Arab Emirates
T: +9714 3555011
F: +9714 3555010
ops6.dxb@navio-shipping.com
fijo.dxb@navio-shipping.com
ops4.dxb@navio-shipping.com</t>
  </si>
  <si>
    <t>SAME AS CONSIGNEE</t>
  </si>
  <si>
    <t>AXIU1475558</t>
  </si>
  <si>
    <t>40HQ</t>
  </si>
  <si>
    <t>BAMBOO CHARCOAL
HS CODE:44021000</t>
  </si>
  <si>
    <t>CARTONS</t>
  </si>
  <si>
    <t>N/M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</si>
</sst>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0"/>
      <name val="Calibri"/>
      <charset val="134"/>
    </font>
    <font>
      <sz val="10"/>
      <name val="Calibri"/>
      <charset val="134"/>
    </font>
    <font>
      <sz val="10.5"/>
      <name val="Arial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/>
    <xf numFmtId="0" fontId="9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3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常规 2 3" xfId="2"/>
    <cellStyle name="常规 4" xfId="3"/>
    <cellStyle name="常规 4 2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topLeftCell="O1" zoomScale="85" zoomScaleNormal="85" workbookViewId="0">
      <selection activeCell="R2" sqref="R2"/>
    </sheetView>
  </sheetViews>
  <sheetFormatPr defaultColWidth="9" defaultRowHeight="12.75"/>
  <cols>
    <col min="1" max="1" width="22.140625" style="3" customWidth="1"/>
    <col min="2" max="2" width="11.42578125" style="3" customWidth="1"/>
    <col min="3" max="3" width="14.7109375" style="3" customWidth="1"/>
    <col min="4" max="4" width="12.42578125" style="3" customWidth="1"/>
    <col min="5" max="5" width="17.140625" style="3" customWidth="1"/>
    <col min="6" max="6" width="11.42578125" style="3" customWidth="1"/>
    <col min="7" max="7" width="28" style="3" customWidth="1"/>
    <col min="8" max="8" width="11.42578125" style="3" customWidth="1"/>
    <col min="9" max="9" width="19.28515625" style="3" customWidth="1"/>
    <col min="10" max="10" width="18.42578125" style="3" customWidth="1"/>
    <col min="11" max="11" width="19" style="3" customWidth="1"/>
    <col min="12" max="12" width="9.5703125" style="3" customWidth="1"/>
    <col min="13" max="13" width="19.28515625" style="3" customWidth="1"/>
    <col min="14" max="14" width="28.7109375" style="3" customWidth="1"/>
    <col min="15" max="15" width="8.5703125" style="4"/>
    <col min="16" max="16" width="11.85546875" style="4" customWidth="1"/>
    <col min="17" max="17" width="13.42578125" style="3" customWidth="1"/>
    <col min="18" max="18" width="31" style="3" customWidth="1"/>
    <col min="19" max="19" width="14.28515625" style="3" customWidth="1"/>
    <col min="20" max="20" width="15.42578125" style="3" customWidth="1"/>
    <col min="21" max="22" width="14.85546875" style="3" customWidth="1"/>
    <col min="23" max="23" width="48.140625" style="5" customWidth="1"/>
    <col min="24" max="24" width="12.42578125" style="3" customWidth="1"/>
    <col min="25" max="25" width="10.5703125" style="3" customWidth="1"/>
    <col min="26" max="16384" width="9" style="3"/>
  </cols>
  <sheetData>
    <row r="1" spans="1:27" s="1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14" t="s">
        <v>20</v>
      </c>
      <c r="V1" s="14" t="s">
        <v>21</v>
      </c>
      <c r="W1" s="15" t="s">
        <v>22</v>
      </c>
      <c r="X1" s="6" t="s">
        <v>23</v>
      </c>
      <c r="Y1" s="6" t="s">
        <v>24</v>
      </c>
      <c r="Z1" s="6" t="s">
        <v>25</v>
      </c>
      <c r="AA1" s="6" t="s">
        <v>26</v>
      </c>
    </row>
    <row r="2" spans="1:27" s="2" customFormat="1" ht="153">
      <c r="A2" s="7" t="s">
        <v>27</v>
      </c>
      <c r="B2" s="7" t="s">
        <v>28</v>
      </c>
      <c r="C2" s="8" t="s">
        <v>29</v>
      </c>
      <c r="D2" s="8" t="s">
        <v>30</v>
      </c>
      <c r="E2" s="8" t="s">
        <v>31</v>
      </c>
      <c r="F2" s="9" t="s">
        <v>32</v>
      </c>
      <c r="G2" s="9" t="s">
        <v>33</v>
      </c>
      <c r="H2" s="10" t="s">
        <v>34</v>
      </c>
      <c r="I2" s="8" t="str">
        <f>E2</f>
        <v>SMSHAJEA23039031</v>
      </c>
      <c r="J2" s="8" t="str">
        <f>E2</f>
        <v>SMSHAJEA23039031</v>
      </c>
      <c r="K2" s="8" t="s">
        <v>35</v>
      </c>
      <c r="L2" s="7">
        <v>1</v>
      </c>
      <c r="M2" s="11" t="s">
        <v>36</v>
      </c>
      <c r="N2" s="12" t="s">
        <v>37</v>
      </c>
      <c r="O2" s="10" t="s">
        <v>14</v>
      </c>
      <c r="P2" s="13">
        <v>1442</v>
      </c>
      <c r="Q2" s="13" t="s">
        <v>38</v>
      </c>
      <c r="R2" s="12" t="str">
        <f>N2</f>
        <v>BAMBOO CHARCOAL
HS CODE:44021000</v>
      </c>
      <c r="S2" s="13">
        <v>7588547</v>
      </c>
      <c r="T2" s="16">
        <v>3990</v>
      </c>
      <c r="U2" s="16">
        <v>26000</v>
      </c>
      <c r="V2" s="17">
        <f>T2+U2</f>
        <v>29990</v>
      </c>
      <c r="W2" s="18">
        <v>44021000</v>
      </c>
      <c r="X2" s="17">
        <v>68</v>
      </c>
      <c r="Y2" s="7"/>
      <c r="Z2" s="7"/>
      <c r="AA2" s="11" t="s">
        <v>39</v>
      </c>
    </row>
  </sheetData>
  <conditionalFormatting sqref="K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eliza.chen</dc:creator>
  <cp:lastModifiedBy>Rensha Rajan</cp:lastModifiedBy>
  <dcterms:created xsi:type="dcterms:W3CDTF">2021-11-24T07:54:00Z</dcterms:created>
  <dcterms:modified xsi:type="dcterms:W3CDTF">2023-04-19T12:42:08Z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F5864D503AC14600A4AD1C35D573D72A</vt:lpwstr>
  </property>
  <property fmtid="{D5CDD505-2E9C-101B-9397-08002B2CF9AE}" pid="3" name="KSOProductBuildVer">
    <vt:lpwstr>2052-11.1.0.13703</vt:lpwstr>
  </property>
</Properties>
</file>