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ell\Documents\"/>
    </mc:Choice>
  </mc:AlternateContent>
  <bookViews>
    <workbookView xWindow="0" yWindow="0" windowWidth="28130" windowHeight="12540"/>
  </bookViews>
  <sheets>
    <sheet name="Manifest" sheetId="3" r:id="rId1"/>
  </sheets>
  <definedNames>
    <definedName name="_xlnm._FilterDatabase" localSheetId="0" hidden="1">Manifest!$A$1:$X$2</definedName>
  </definedNames>
  <calcPr calcId="162913"/>
</workbook>
</file>

<file path=xl/calcChain.xml><?xml version="1.0" encoding="utf-8"?>
<calcChain xmlns="http://schemas.openxmlformats.org/spreadsheetml/2006/main">
  <c r="S2" i="3" l="1"/>
</calcChain>
</file>

<file path=xl/sharedStrings.xml><?xml version="1.0" encoding="utf-8"?>
<sst xmlns="http://schemas.openxmlformats.org/spreadsheetml/2006/main" count="39" uniqueCount="38">
  <si>
    <t>Pol</t>
  </si>
  <si>
    <t>Pod</t>
  </si>
  <si>
    <t xml:space="preserve">Vessel </t>
  </si>
  <si>
    <t>Voyage</t>
  </si>
  <si>
    <t>B/L No</t>
  </si>
  <si>
    <t>Shipper</t>
  </si>
  <si>
    <t>Consignee</t>
  </si>
  <si>
    <t>Notify</t>
  </si>
  <si>
    <t>Container No.</t>
  </si>
  <si>
    <t>No of Cntr</t>
  </si>
  <si>
    <t>Type</t>
  </si>
  <si>
    <t>COMMODITY</t>
  </si>
  <si>
    <t>No of Packages</t>
  </si>
  <si>
    <t>Unit</t>
  </si>
  <si>
    <t>Goods Desc</t>
  </si>
  <si>
    <t>Seal No</t>
  </si>
  <si>
    <t>Tare Weight in Kilos</t>
  </si>
  <si>
    <t>Net Weight in Kilos</t>
  </si>
  <si>
    <t>VGM</t>
  </si>
  <si>
    <t>HS CODE</t>
  </si>
  <si>
    <t>Volume (Meter)</t>
  </si>
  <si>
    <t>IMO UN No.</t>
  </si>
  <si>
    <t xml:space="preserve">DG Class </t>
  </si>
  <si>
    <t>Marks</t>
  </si>
  <si>
    <t>JEBEL ALI.UAE</t>
  </si>
  <si>
    <t>VSCNNSA2306788</t>
  </si>
  <si>
    <t>SAME AS CONSIGNEE</t>
  </si>
  <si>
    <t>EOLU0771941</t>
  </si>
  <si>
    <t>20GP</t>
  </si>
  <si>
    <t>TIRE SEALANT
HS CODE:3506100090</t>
  </si>
  <si>
    <t>CARTONS</t>
  </si>
  <si>
    <t>SYA1610622</t>
  </si>
  <si>
    <t>N/M</t>
  </si>
  <si>
    <t>GFS RANNA</t>
  </si>
  <si>
    <t>013</t>
  </si>
  <si>
    <t>ALBUKARI SHIPPING COMPANY LTD.
OFFICE NO 202,2ND FLOOR,
MA'ALLA PLAZA, MADRAM ROAD,
MA'ALLA, ADEN,
REPUBLIC OF YEMEN.
ADEN@BUKARISHIPPING.COM</t>
  </si>
  <si>
    <t>ADEN, YEMEN</t>
  </si>
  <si>
    <t>Navio ShippingNavio Shipping L.L.C.
"Suite 3801, Aspin Commercial Tower, 
Sheikh Zayed Road  +9714 3555011 - EXT 104 
PO Box : 122147 Dubai, United Arab Emirates" L.L.C.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</si>
</sst>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Calibri"/>
      <charset val="134"/>
      <scheme val="minor"/>
    </font>
    <font>
      <sz val="11"/>
      <name val="微软雅黑"/>
      <charset val="134"/>
    </font>
    <font>
      <sz val="10.5"/>
      <color theme="0"/>
      <name val="Calibri"/>
      <charset val="134"/>
    </font>
    <font>
      <sz val="10.5"/>
      <color theme="1"/>
      <name val="Calibri"/>
      <charset val="134"/>
    </font>
    <font>
      <b/>
      <sz val="10.5"/>
      <color theme="0"/>
      <name val="Calibri"/>
      <charset val="134"/>
    </font>
    <font>
      <sz val="10.5"/>
      <name val="Calibri"/>
      <charset val="134"/>
    </font>
    <font>
      <sz val="11"/>
      <color theme="1"/>
      <name val="微软雅黑"/>
      <charset val="134"/>
    </font>
    <font>
      <sz val="10.5"/>
      <color rgb="FF000000"/>
      <name val="Calibri"/>
      <charset val="134"/>
    </font>
    <font>
      <sz val="12"/>
      <color indexed="8"/>
      <name val="Times New Roman"/>
      <charset val="134"/>
    </font>
    <font>
      <sz val="12"/>
      <color indexed="8"/>
      <name val="宋体"/>
      <charset val="134"/>
    </font>
    <font>
      <sz val="11"/>
      <color indexed="8"/>
      <name val="微软雅黑"/>
      <charset val="134"/>
    </font>
    <font>
      <sz val="10.5"/>
      <color rgb="FFFF0000"/>
      <name val="Calibri"/>
      <charset val="134"/>
    </font>
    <font>
      <sz val="11"/>
      <color indexed="8"/>
      <name val="宋体"/>
      <charset val="134"/>
    </font>
    <font>
      <sz val="10"/>
      <name val="Arial"/>
      <charset val="134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6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12" fillId="0" borderId="0">
      <alignment vertical="center"/>
    </xf>
    <xf numFmtId="0" fontId="13" fillId="0" borderId="0"/>
    <xf numFmtId="0" fontId="14" fillId="0" borderId="0"/>
    <xf numFmtId="0" fontId="14" fillId="0" borderId="0"/>
  </cellStyleXfs>
  <cellXfs count="1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2" borderId="1" xfId="3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2" fontId="4" fillId="3" borderId="0" xfId="0" applyNumberFormat="1" applyFont="1" applyFill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</cellXfs>
  <cellStyles count="5">
    <cellStyle name="Normal" xfId="0" builtinId="0"/>
    <cellStyle name="Normal 2" xfId="1"/>
    <cellStyle name="常规 2 3" xfId="2"/>
    <cellStyle name="常规 4" xfId="3"/>
    <cellStyle name="常规 4 2" xfId="4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X2"/>
  <sheetViews>
    <sheetView tabSelected="1" topLeftCell="C1" zoomScale="85" zoomScaleNormal="85" workbookViewId="0">
      <pane ySplit="1" topLeftCell="A2" activePane="bottomLeft" state="frozen"/>
      <selection pane="bottomLeft" activeCell="H6" sqref="H6"/>
    </sheetView>
  </sheetViews>
  <sheetFormatPr defaultColWidth="9" defaultRowHeight="14"/>
  <cols>
    <col min="1" max="1" width="16.7265625" style="3" customWidth="1"/>
    <col min="2" max="2" width="11.7265625" style="3" customWidth="1"/>
    <col min="3" max="3" width="25.1796875" style="3" customWidth="1"/>
    <col min="4" max="4" width="12.08984375" style="3" customWidth="1"/>
    <col min="5" max="5" width="16.6328125" style="3" customWidth="1"/>
    <col min="6" max="6" width="39.7265625" style="3" customWidth="1"/>
    <col min="7" max="7" width="33" style="3" customWidth="1"/>
    <col min="8" max="8" width="9.08984375" style="3" customWidth="1"/>
    <col min="9" max="9" width="17.81640625" style="3" customWidth="1"/>
    <col min="10" max="10" width="8" style="3" customWidth="1"/>
    <col min="11" max="11" width="6.90625" style="3" customWidth="1"/>
    <col min="12" max="12" width="45.26953125" style="3" customWidth="1"/>
    <col min="13" max="13" width="11.453125" style="3" customWidth="1"/>
    <col min="14" max="14" width="9.90625" style="3" customWidth="1"/>
    <col min="15" max="15" width="34" style="3" customWidth="1"/>
    <col min="16" max="16" width="23.36328125" style="3" customWidth="1"/>
    <col min="17" max="17" width="14.36328125" style="3" customWidth="1"/>
    <col min="18" max="18" width="13.6328125" style="3" customWidth="1"/>
    <col min="19" max="19" width="7.90625" style="3" customWidth="1"/>
    <col min="20" max="20" width="35.36328125" style="3" customWidth="1"/>
    <col min="21" max="21" width="12" style="3" customWidth="1"/>
    <col min="22" max="22" width="9.90625" style="3" customWidth="1"/>
    <col min="23" max="23" width="7.08984375" style="3" customWidth="1"/>
    <col min="24" max="24" width="5.6328125" style="3" customWidth="1"/>
    <col min="25" max="16384" width="9" style="3"/>
  </cols>
  <sheetData>
    <row r="1" spans="1:24" s="1" customFormat="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13" t="s">
        <v>17</v>
      </c>
      <c r="S1" s="13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</row>
    <row r="2" spans="1:24" s="2" customFormat="1" ht="84">
      <c r="A2" s="5" t="s">
        <v>24</v>
      </c>
      <c r="B2" s="5" t="s">
        <v>36</v>
      </c>
      <c r="C2" s="5" t="s">
        <v>33</v>
      </c>
      <c r="D2" s="5" t="s">
        <v>34</v>
      </c>
      <c r="E2" s="5" t="s">
        <v>25</v>
      </c>
      <c r="F2" s="7" t="s">
        <v>37</v>
      </c>
      <c r="G2" s="6" t="s">
        <v>35</v>
      </c>
      <c r="H2" s="7" t="s">
        <v>26</v>
      </c>
      <c r="I2" s="8" t="s">
        <v>27</v>
      </c>
      <c r="J2" s="9">
        <v>1</v>
      </c>
      <c r="K2" s="10" t="s">
        <v>28</v>
      </c>
      <c r="L2" s="11" t="s">
        <v>29</v>
      </c>
      <c r="M2" s="12">
        <v>528</v>
      </c>
      <c r="N2" s="14" t="s">
        <v>30</v>
      </c>
      <c r="O2" s="11" t="s">
        <v>29</v>
      </c>
      <c r="P2" s="8" t="s">
        <v>31</v>
      </c>
      <c r="Q2" s="15">
        <v>2300</v>
      </c>
      <c r="R2" s="16">
        <v>12408</v>
      </c>
      <c r="S2" s="9">
        <f>Q2+R2</f>
        <v>14708</v>
      </c>
      <c r="T2" s="17">
        <v>3506100090</v>
      </c>
      <c r="U2" s="10">
        <v>28</v>
      </c>
      <c r="V2" s="18"/>
      <c r="W2" s="18"/>
      <c r="X2" s="5" t="s">
        <v>32</v>
      </c>
    </row>
  </sheetData>
  <conditionalFormatting sqref="I1">
    <cfRule type="duplicateValues" dxfId="2" priority="1"/>
    <cfRule type="duplicateValues" dxfId="1" priority="2"/>
    <cfRule type="duplicateValues" dxfId="0" priority="3"/>
  </conditionalFormatting>
  <dataValidations count="1">
    <dataValidation type="textLength" operator="equal" allowBlank="1" showInputMessage="1" showErrorMessage="1" error="箱号错误，请重新输入！" prompt="箱号绝对不可错填！只能为11位！" sqref="I2">
      <formula1>11</formula1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Manifest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eliza.chen</dc:creator>
  <cp:lastModifiedBy>dell</cp:lastModifiedBy>
  <dcterms:created xsi:type="dcterms:W3CDTF">2021-11-24T07:54:00Z</dcterms:created>
  <dcterms:modified xsi:type="dcterms:W3CDTF">2023-09-26T05:16:02Z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87EBC4D21091403883E59D02A3E40163</vt:lpwstr>
  </property>
  <property fmtid="{D5CDD505-2E9C-101B-9397-08002B2CF9AE}" pid="3" name="KSOProductBuildVer">
    <vt:lpwstr>2052-11.1.0.14309</vt:lpwstr>
  </property>
</Properties>
</file>