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195" windowHeight="8445"/>
  </bookViews>
  <sheets>
    <sheet name="CREW &amp; PASSENGER LIST" sheetId="1" r:id="rId1"/>
  </sheets>
  <definedNames>
    <definedName name="_xlnm.Print_Area" localSheetId="0">'CREW &amp; PASSENGER LIST'!$A$1:$R$42</definedName>
  </definedNames>
  <calcPr calcId="125725"/>
</workbook>
</file>

<file path=xl/sharedStrings.xml><?xml version="1.0" encoding="utf-8"?>
<sst xmlns="http://schemas.openxmlformats.org/spreadsheetml/2006/main" count="342" uniqueCount="233">
  <si>
    <t>Owners</t>
  </si>
  <si>
    <t>Gross Tonnage</t>
  </si>
  <si>
    <t>Nett Tonnage</t>
  </si>
  <si>
    <t>Imo No</t>
  </si>
  <si>
    <t>Year Of Built</t>
  </si>
  <si>
    <t xml:space="preserve">Ships Name  </t>
  </si>
  <si>
    <t xml:space="preserve">Flag </t>
  </si>
  <si>
    <t xml:space="preserve">Call Sign </t>
  </si>
  <si>
    <t>SEAMAN BOOK</t>
  </si>
  <si>
    <t>EXPIRY</t>
  </si>
  <si>
    <t>CREW LIST</t>
  </si>
  <si>
    <t>SEX</t>
  </si>
  <si>
    <t>RANK</t>
  </si>
  <si>
    <t>GIVEN NAMES</t>
  </si>
  <si>
    <t>FAMILY NAME</t>
  </si>
  <si>
    <t>S.NO</t>
  </si>
  <si>
    <t>DATE OF BIRTH</t>
  </si>
  <si>
    <t>PLACE OF BIRTH</t>
  </si>
  <si>
    <t>NATIONALTY</t>
  </si>
  <si>
    <t>PASSPORT NO</t>
  </si>
  <si>
    <t>DATE</t>
  </si>
  <si>
    <t>LAST PORT</t>
  </si>
  <si>
    <t>NEXT PORT</t>
  </si>
  <si>
    <t>PORT OF ARRIVAL</t>
  </si>
  <si>
    <t>PLACE  &amp; DATE OF JOINING</t>
  </si>
  <si>
    <t>SIBA RAM</t>
  </si>
  <si>
    <t xml:space="preserve">MIKE ANTHONY </t>
  </si>
  <si>
    <t>DILIPKUMAR</t>
  </si>
  <si>
    <t>AMIT</t>
  </si>
  <si>
    <t xml:space="preserve">KANISHKA LANKA </t>
  </si>
  <si>
    <t>TAYA</t>
  </si>
  <si>
    <t>TANDEL</t>
  </si>
  <si>
    <t>HEWAMANNAGE</t>
  </si>
  <si>
    <t>2ND OFF</t>
  </si>
  <si>
    <t>3RD OFF</t>
  </si>
  <si>
    <t>DCDT</t>
  </si>
  <si>
    <t>3RD ENG</t>
  </si>
  <si>
    <t>BOSUN</t>
  </si>
  <si>
    <t>AB-1</t>
  </si>
  <si>
    <t>AB-2</t>
  </si>
  <si>
    <t>AB-3</t>
  </si>
  <si>
    <t>MM-1</t>
  </si>
  <si>
    <t>MM-2</t>
  </si>
  <si>
    <t>MM-3</t>
  </si>
  <si>
    <t>M</t>
  </si>
  <si>
    <t>KARACHI, PAKISTAN</t>
  </si>
  <si>
    <t>INDIAN</t>
  </si>
  <si>
    <t>FILIPINO</t>
  </si>
  <si>
    <t>PAKISTANI</t>
  </si>
  <si>
    <t>SRILANKAN</t>
  </si>
  <si>
    <t>BIN QASIM</t>
  </si>
  <si>
    <t>MSC IRIS</t>
  </si>
  <si>
    <t>PANAMA</t>
  </si>
  <si>
    <t>H3JN</t>
  </si>
  <si>
    <t>IRIS OCEANWAY LIMITED</t>
  </si>
  <si>
    <t>21586.0mt</t>
  </si>
  <si>
    <t>7164.0mt</t>
  </si>
  <si>
    <t>KUMAR DHIRENDRA</t>
  </si>
  <si>
    <t>MUHAMMAD</t>
  </si>
  <si>
    <t>CHAUHAN</t>
  </si>
  <si>
    <t>ALAM</t>
  </si>
  <si>
    <t xml:space="preserve">TANDEL </t>
  </si>
  <si>
    <t xml:space="preserve">ZAKI </t>
  </si>
  <si>
    <t xml:space="preserve">ISLAM </t>
  </si>
  <si>
    <t>PARAMANAND</t>
  </si>
  <si>
    <t>AFTAB</t>
  </si>
  <si>
    <t>VISHAL HASMUKHBHAI</t>
  </si>
  <si>
    <t xml:space="preserve">ARIF </t>
  </si>
  <si>
    <t>CH. OFF</t>
  </si>
  <si>
    <t>CH. ENG</t>
  </si>
  <si>
    <t>ELE. OFF</t>
  </si>
  <si>
    <t>G.S.</t>
  </si>
  <si>
    <t>CH. COOK</t>
  </si>
  <si>
    <t>EDMER BONGABONG</t>
  </si>
  <si>
    <t>KRISHNA BHARATBHAI</t>
  </si>
  <si>
    <t>SARFARAZ KHAN</t>
  </si>
  <si>
    <t>BALOCH</t>
  </si>
  <si>
    <t>018987EO</t>
  </si>
  <si>
    <t>AA3761084</t>
  </si>
  <si>
    <t>ALI</t>
  </si>
  <si>
    <t xml:space="preserve">2ND ENG </t>
  </si>
  <si>
    <t>VALSAD GUJARAT</t>
  </si>
  <si>
    <t>FITTER</t>
  </si>
  <si>
    <t xml:space="preserve">KING ABDULLAH </t>
  </si>
  <si>
    <t>JAUNPUR (U.P)</t>
  </si>
  <si>
    <t>MUM268107</t>
  </si>
  <si>
    <t>V0365388</t>
  </si>
  <si>
    <t xml:space="preserve">PAWAN KUMAR </t>
  </si>
  <si>
    <t xml:space="preserve">TIWARI </t>
  </si>
  <si>
    <t>ANSARI</t>
  </si>
  <si>
    <t xml:space="preserve"> MOHAMED ISA</t>
  </si>
  <si>
    <t>MUMBAI, INDIA</t>
  </si>
  <si>
    <t>MUM123648</t>
  </si>
  <si>
    <t>P3342523</t>
  </si>
  <si>
    <t>ESPARRAGO</t>
  </si>
  <si>
    <t xml:space="preserve">ELAN HERMAN </t>
  </si>
  <si>
    <t>BUTUAN CITY</t>
  </si>
  <si>
    <t>C1576547</t>
  </si>
  <si>
    <t>P1352957B</t>
  </si>
  <si>
    <t>AKBAR</t>
  </si>
  <si>
    <t>USMAN</t>
  </si>
  <si>
    <t>AK1338004</t>
  </si>
  <si>
    <t>013202-DO</t>
  </si>
  <si>
    <t>MUNEEB</t>
  </si>
  <si>
    <t>ABDUL</t>
  </si>
  <si>
    <t>GUJRAT, PAKISTAN</t>
  </si>
  <si>
    <t>031003-DO</t>
  </si>
  <si>
    <t>AG0732371</t>
  </si>
  <si>
    <t>LAHORE, PAKISTAN</t>
  </si>
  <si>
    <t>CAPT.AKBAR USMAN</t>
  </si>
  <si>
    <t>SECURITY ARMED GUARDS</t>
  </si>
  <si>
    <t>MASTER</t>
  </si>
  <si>
    <t>UMAIR</t>
  </si>
  <si>
    <t>HUMAYOUN</t>
  </si>
  <si>
    <t>029970-S</t>
  </si>
  <si>
    <t>AJ62491313</t>
  </si>
  <si>
    <t>OS</t>
  </si>
  <si>
    <t>ARMS GAURD</t>
  </si>
  <si>
    <t>UKRAINIAN</t>
  </si>
  <si>
    <t>S.AFRICAN</t>
  </si>
  <si>
    <t>UKRAINE</t>
  </si>
  <si>
    <t>ZAF</t>
  </si>
  <si>
    <t>PALLEGAMA MUDIYANSELAGE</t>
  </si>
  <si>
    <t>NUWANSARA BANDARA</t>
  </si>
  <si>
    <t>TR.WELDER</t>
  </si>
  <si>
    <t>KURUNEGALA,SRILANKA</t>
  </si>
  <si>
    <t>9719405</t>
  </si>
  <si>
    <t>C056394</t>
  </si>
  <si>
    <t>WEEDIYAGE</t>
  </si>
  <si>
    <t>SURANGA PRIYADARSHANA FERNANDO</t>
  </si>
  <si>
    <t>PANADURA, SRILANKA</t>
  </si>
  <si>
    <t>C030494</t>
  </si>
  <si>
    <t>N10902382</t>
  </si>
  <si>
    <t>BYKYRIUK</t>
  </si>
  <si>
    <t>VOLODYMYR</t>
  </si>
  <si>
    <t>PA0220852</t>
  </si>
  <si>
    <t>FX388036</t>
  </si>
  <si>
    <t>AUCAMP</t>
  </si>
  <si>
    <t>CAREL DAVID</t>
  </si>
  <si>
    <t>SRB- 9016749-B</t>
  </si>
  <si>
    <t>A06161510</t>
  </si>
  <si>
    <t>CHAMARA NIROSHAN</t>
  </si>
  <si>
    <t xml:space="preserve">WICKRAMASINGHA YAPA MUDIYANSELAGE </t>
  </si>
  <si>
    <t>PERADENIYA</t>
  </si>
  <si>
    <t>C046152</t>
  </si>
  <si>
    <t>N5369511</t>
  </si>
  <si>
    <t xml:space="preserve">JAYALATH MUHANDIRAMALAGE </t>
  </si>
  <si>
    <t>CHARUKA NIROSH JAYASINGHE</t>
  </si>
  <si>
    <t>DAMMALA</t>
  </si>
  <si>
    <t>C024026</t>
  </si>
  <si>
    <t>N8893165</t>
  </si>
  <si>
    <t xml:space="preserve">SUBHASINHA MUDIYANSELAGE </t>
  </si>
  <si>
    <t>CHANDRAGUNA BANDARA</t>
  </si>
  <si>
    <t>KULIYAPITIYA</t>
  </si>
  <si>
    <t>CO32983</t>
  </si>
  <si>
    <t>N5509664</t>
  </si>
  <si>
    <t>SAMARATHUNGA</t>
  </si>
  <si>
    <t>DEMATAMPITIYA ARACHCHIGE KANESH ISANKA</t>
  </si>
  <si>
    <t xml:space="preserve">SRI JAYAWARDANAPURA </t>
  </si>
  <si>
    <t>C039029</t>
  </si>
  <si>
    <t>N9297062</t>
  </si>
  <si>
    <t>AGAMPODI</t>
  </si>
  <si>
    <t>THARINDU MADUSANKA DE ZOYSA</t>
  </si>
  <si>
    <t>MAHAMODARA</t>
  </si>
  <si>
    <t>C033824</t>
  </si>
  <si>
    <t>N7401281</t>
  </si>
  <si>
    <t>NITHEENTHIRAN</t>
  </si>
  <si>
    <t>ARULPRIYAN</t>
  </si>
  <si>
    <t>CHANKANAI</t>
  </si>
  <si>
    <t>C048870</t>
  </si>
  <si>
    <t>N7823648</t>
  </si>
  <si>
    <t>NIKUNJKUMAR DAMODARBHAI</t>
  </si>
  <si>
    <t>TR.OS</t>
  </si>
  <si>
    <t>MUM359131</t>
  </si>
  <si>
    <t>R8391280</t>
  </si>
  <si>
    <t xml:space="preserve"> WIPER</t>
  </si>
  <si>
    <t>COLOMBO</t>
  </si>
  <si>
    <t>KEAMOGETSE</t>
  </si>
  <si>
    <t>MONTSHIWA</t>
  </si>
  <si>
    <t>PA0340235</t>
  </si>
  <si>
    <t>A09970155</t>
  </si>
  <si>
    <t>NATHANIEL TSHEPO</t>
  </si>
  <si>
    <t>SEBOGODI</t>
  </si>
  <si>
    <t>SRB-9019207-B</t>
  </si>
  <si>
    <t>A08807726</t>
  </si>
  <si>
    <t xml:space="preserve"> ANOOP</t>
  </si>
  <si>
    <t>KUMAR</t>
  </si>
  <si>
    <t>MUMBAI, MAHARASHTRA</t>
  </si>
  <si>
    <t>MUM 126663</t>
  </si>
  <si>
    <t>Z5993952</t>
  </si>
  <si>
    <t xml:space="preserve"> PRITHWISH</t>
  </si>
  <si>
    <t>BANERJEE</t>
  </si>
  <si>
    <t>KOLKATA, WEST BENGAL</t>
  </si>
  <si>
    <t>MUM314047</t>
  </si>
  <si>
    <t>R0459434</t>
  </si>
  <si>
    <t>SYED ZAHID</t>
  </si>
  <si>
    <t>009484-EO</t>
  </si>
  <si>
    <t>07.06.2030</t>
  </si>
  <si>
    <t>KB1799513</t>
  </si>
  <si>
    <t xml:space="preserve"> ANURAG</t>
  </si>
  <si>
    <t>SENGUPTA</t>
  </si>
  <si>
    <t>MUM142617</t>
  </si>
  <si>
    <t>Z4034780</t>
  </si>
  <si>
    <t>DIVINO ARIEL</t>
  </si>
  <si>
    <t>SOLIANO</t>
  </si>
  <si>
    <t>5TH ENG</t>
  </si>
  <si>
    <t>SAGBAYAN BOHOL</t>
  </si>
  <si>
    <t>A0036758</t>
  </si>
  <si>
    <t>P7120643B</t>
  </si>
  <si>
    <t xml:space="preserve">JASHANPREET </t>
  </si>
  <si>
    <t>SINGH</t>
  </si>
  <si>
    <t>KHAWASPUR, PUNJAB</t>
  </si>
  <si>
    <t>MUM437736</t>
  </si>
  <si>
    <t>V9932054</t>
  </si>
  <si>
    <t>TR.WPR</t>
  </si>
  <si>
    <t xml:space="preserve">BOGAHAWATTAGE </t>
  </si>
  <si>
    <t xml:space="preserve">ASIRI MADUSHANKA CHASIL </t>
  </si>
  <si>
    <t>COLOMBO,SRILANKA</t>
  </si>
  <si>
    <t>C043708</t>
  </si>
  <si>
    <t>N10298913</t>
  </si>
  <si>
    <t>ADEN</t>
  </si>
  <si>
    <t>BERBERA</t>
  </si>
  <si>
    <t xml:space="preserve">ARUMA HANDI PRABHATH </t>
  </si>
  <si>
    <t>DARSHANA</t>
  </si>
  <si>
    <t>SRILANKA</t>
  </si>
  <si>
    <t>C037888</t>
  </si>
  <si>
    <t>N8934754</t>
  </si>
  <si>
    <t>PATRICK NICHOLAS</t>
  </si>
  <si>
    <t>ISRAEL</t>
  </si>
  <si>
    <t xml:space="preserve">CHENNAI, TAMIL NADU
</t>
  </si>
  <si>
    <t>MUM432235</t>
  </si>
  <si>
    <t>S7433006</t>
  </si>
  <si>
    <t>31.01.2024</t>
  </si>
</sst>
</file>

<file path=xl/styles.xml><?xml version="1.0" encoding="utf-8"?>
<styleSheet xmlns="http://schemas.openxmlformats.org/spreadsheetml/2006/main">
  <numFmts count="3">
    <numFmt numFmtId="164" formatCode="[$-409]d/mmm/yy;@"/>
    <numFmt numFmtId="165" formatCode="[$-409]d\-mmm\-yy;@"/>
    <numFmt numFmtId="166" formatCode="[$-409]dd/mmm/yy;@"/>
  </numFmts>
  <fonts count="21">
    <font>
      <sz val="10"/>
      <name val="Arial"/>
    </font>
    <font>
      <sz val="8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6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u/>
      <sz val="11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204"/>
    </font>
    <font>
      <sz val="10"/>
      <name val="Arial"/>
      <family val="2"/>
      <charset val="161"/>
    </font>
    <font>
      <sz val="14"/>
      <name val="Times New Roman"/>
      <family val="1"/>
    </font>
    <font>
      <sz val="11"/>
      <name val="Calibri"/>
      <family val="2"/>
    </font>
    <font>
      <b/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2"/>
      <name val="Times New Roman"/>
      <family val="1"/>
    </font>
    <font>
      <sz val="12"/>
      <color rgb="FF00000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2" fillId="0" borderId="0"/>
  </cellStyleXfs>
  <cellXfs count="20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/>
    <xf numFmtId="0" fontId="2" fillId="0" borderId="0" xfId="0" applyFont="1" applyBorder="1" applyAlignment="1">
      <alignment horizontal="left"/>
    </xf>
    <xf numFmtId="14" fontId="7" fillId="0" borderId="0" xfId="0" applyNumberFormat="1" applyFont="1" applyBorder="1" applyAlignment="1">
      <alignment horizontal="left"/>
    </xf>
    <xf numFmtId="0" fontId="2" fillId="0" borderId="2" xfId="0" applyFont="1" applyBorder="1" applyAlignment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5" fillId="0" borderId="22" xfId="0" applyFont="1" applyBorder="1" applyAlignment="1">
      <alignment vertical="center"/>
    </xf>
    <xf numFmtId="0" fontId="5" fillId="0" borderId="20" xfId="0" applyFont="1" applyBorder="1" applyAlignment="1"/>
    <xf numFmtId="0" fontId="11" fillId="2" borderId="13" xfId="0" applyFont="1" applyFill="1" applyBorder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15" fillId="0" borderId="20" xfId="0" applyFont="1" applyBorder="1" applyAlignment="1">
      <alignment horizontal="left"/>
    </xf>
    <xf numFmtId="0" fontId="15" fillId="0" borderId="14" xfId="0" applyFont="1" applyBorder="1"/>
    <xf numFmtId="14" fontId="15" fillId="0" borderId="15" xfId="0" applyNumberFormat="1" applyFont="1" applyBorder="1"/>
    <xf numFmtId="0" fontId="15" fillId="0" borderId="24" xfId="0" applyFont="1" applyBorder="1"/>
    <xf numFmtId="0" fontId="15" fillId="0" borderId="24" xfId="0" applyFont="1" applyBorder="1" applyAlignment="1">
      <alignment horizontal="left"/>
    </xf>
    <xf numFmtId="0" fontId="15" fillId="0" borderId="17" xfId="0" applyFont="1" applyBorder="1"/>
    <xf numFmtId="0" fontId="15" fillId="0" borderId="18" xfId="0" applyFont="1" applyBorder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29" xfId="0" applyFont="1" applyBorder="1"/>
    <xf numFmtId="0" fontId="5" fillId="0" borderId="30" xfId="0" applyFont="1" applyBorder="1"/>
    <xf numFmtId="0" fontId="15" fillId="0" borderId="30" xfId="0" applyFont="1" applyBorder="1" applyAlignment="1">
      <alignment horizontal="left"/>
    </xf>
    <xf numFmtId="0" fontId="15" fillId="0" borderId="31" xfId="0" applyFont="1" applyBorder="1"/>
    <xf numFmtId="0" fontId="15" fillId="0" borderId="32" xfId="0" applyFont="1" applyBorder="1"/>
    <xf numFmtId="0" fontId="0" fillId="0" borderId="32" xfId="0" applyBorder="1"/>
    <xf numFmtId="0" fontId="0" fillId="0" borderId="33" xfId="0" applyBorder="1"/>
    <xf numFmtId="0" fontId="3" fillId="0" borderId="34" xfId="0" applyFont="1" applyBorder="1"/>
    <xf numFmtId="0" fontId="3" fillId="0" borderId="3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left" vertical="center"/>
    </xf>
    <xf numFmtId="165" fontId="2" fillId="2" borderId="13" xfId="0" applyNumberFormat="1" applyFont="1" applyFill="1" applyBorder="1" applyAlignment="1">
      <alignment horizontal="center" vertical="center"/>
    </xf>
    <xf numFmtId="165" fontId="2" fillId="2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165" fontId="4" fillId="2" borderId="38" xfId="0" applyNumberFormat="1" applyFont="1" applyFill="1" applyBorder="1" applyAlignment="1">
      <alignment horizontal="center"/>
    </xf>
    <xf numFmtId="0" fontId="0" fillId="2" borderId="0" xfId="0" applyFill="1"/>
    <xf numFmtId="165" fontId="4" fillId="2" borderId="13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1" fontId="13" fillId="0" borderId="0" xfId="0" applyNumberFormat="1" applyFont="1" applyFill="1" applyBorder="1" applyAlignment="1">
      <alignment horizontal="center"/>
    </xf>
    <xf numFmtId="165" fontId="19" fillId="0" borderId="0" xfId="0" applyNumberFormat="1" applyFont="1" applyBorder="1" applyAlignment="1">
      <alignment horizontal="left" vertical="top"/>
    </xf>
    <xf numFmtId="165" fontId="13" fillId="0" borderId="0" xfId="0" applyNumberFormat="1" applyFont="1" applyBorder="1" applyAlignment="1">
      <alignment horizontal="left" vertical="top"/>
    </xf>
    <xf numFmtId="0" fontId="1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0" fontId="20" fillId="0" borderId="0" xfId="0" quotePrefix="1" applyFont="1" applyBorder="1" applyAlignment="1">
      <alignment horizontal="center" vertical="top" wrapText="1"/>
    </xf>
    <xf numFmtId="165" fontId="4" fillId="0" borderId="0" xfId="0" applyNumberFormat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0" fillId="3" borderId="0" xfId="0" applyFill="1"/>
    <xf numFmtId="0" fontId="0" fillId="3" borderId="0" xfId="0" applyFill="1" applyBorder="1"/>
    <xf numFmtId="0" fontId="2" fillId="3" borderId="1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left" vertical="center"/>
    </xf>
    <xf numFmtId="0" fontId="13" fillId="2" borderId="28" xfId="0" applyFont="1" applyFill="1" applyBorder="1" applyAlignment="1">
      <alignment horizontal="left" vertical="center"/>
    </xf>
    <xf numFmtId="0" fontId="15" fillId="0" borderId="30" xfId="0" applyFont="1" applyBorder="1" applyAlignment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32" xfId="0" applyFont="1" applyBorder="1" applyAlignment="1"/>
    <xf numFmtId="0" fontId="5" fillId="0" borderId="23" xfId="0" applyFont="1" applyBorder="1" applyAlignment="1"/>
    <xf numFmtId="0" fontId="5" fillId="0" borderId="24" xfId="0" applyFont="1" applyBorder="1" applyAlignment="1"/>
    <xf numFmtId="0" fontId="4" fillId="0" borderId="18" xfId="0" applyFont="1" applyBorder="1" applyAlignment="1"/>
    <xf numFmtId="0" fontId="13" fillId="0" borderId="30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3" fillId="0" borderId="18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164" fontId="4" fillId="0" borderId="15" xfId="0" applyNumberFormat="1" applyFont="1" applyBorder="1" applyAlignment="1">
      <alignment horizontal="left"/>
    </xf>
    <xf numFmtId="0" fontId="15" fillId="0" borderId="20" xfId="0" applyFont="1" applyBorder="1" applyAlignment="1"/>
    <xf numFmtId="0" fontId="13" fillId="0" borderId="31" xfId="0" applyFont="1" applyBorder="1" applyAlignment="1">
      <alignment horizontal="left"/>
    </xf>
    <xf numFmtId="0" fontId="16" fillId="0" borderId="32" xfId="0" applyFont="1" applyBorder="1"/>
    <xf numFmtId="0" fontId="13" fillId="0" borderId="20" xfId="0" applyFont="1" applyBorder="1" applyAlignment="1"/>
    <xf numFmtId="0" fontId="16" fillId="0" borderId="20" xfId="0" applyFont="1" applyBorder="1" applyAlignment="1"/>
    <xf numFmtId="0" fontId="13" fillId="0" borderId="14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165" fontId="13" fillId="2" borderId="26" xfId="0" applyNumberFormat="1" applyFont="1" applyFill="1" applyBorder="1" applyAlignment="1">
      <alignment horizontal="left" vertical="center"/>
    </xf>
    <xf numFmtId="165" fontId="13" fillId="2" borderId="27" xfId="0" applyNumberFormat="1" applyFont="1" applyFill="1" applyBorder="1" applyAlignment="1">
      <alignment horizontal="left" vertical="center"/>
    </xf>
    <xf numFmtId="165" fontId="13" fillId="2" borderId="28" xfId="0" applyNumberFormat="1" applyFont="1" applyFill="1" applyBorder="1" applyAlignment="1">
      <alignment horizontal="left" vertical="center"/>
    </xf>
    <xf numFmtId="0" fontId="9" fillId="0" borderId="0" xfId="0" applyFont="1" applyBorder="1" applyAlignment="1"/>
    <xf numFmtId="0" fontId="10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1" fontId="13" fillId="2" borderId="25" xfId="0" applyNumberFormat="1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165" fontId="4" fillId="2" borderId="38" xfId="0" applyNumberFormat="1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vertical="center"/>
    </xf>
    <xf numFmtId="0" fontId="13" fillId="2" borderId="27" xfId="0" applyFont="1" applyFill="1" applyBorder="1" applyAlignment="1">
      <alignment vertical="center"/>
    </xf>
    <xf numFmtId="0" fontId="13" fillId="2" borderId="28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164" fontId="2" fillId="2" borderId="52" xfId="0" applyNumberFormat="1" applyFont="1" applyFill="1" applyBorder="1" applyAlignment="1">
      <alignment horizontal="center"/>
    </xf>
    <xf numFmtId="0" fontId="4" fillId="2" borderId="27" xfId="0" applyFont="1" applyFill="1" applyBorder="1" applyAlignment="1">
      <alignment horizontal="left" vertical="center"/>
    </xf>
    <xf numFmtId="166" fontId="2" fillId="2" borderId="13" xfId="0" applyNumberFormat="1" applyFont="1" applyFill="1" applyBorder="1" applyAlignment="1">
      <alignment horizontal="center"/>
    </xf>
    <xf numFmtId="0" fontId="4" fillId="2" borderId="48" xfId="0" applyFont="1" applyFill="1" applyBorder="1" applyAlignment="1">
      <alignment horizontal="left" vertical="center"/>
    </xf>
    <xf numFmtId="0" fontId="13" fillId="2" borderId="43" xfId="0" applyFont="1" applyFill="1" applyBorder="1" applyAlignment="1">
      <alignment horizontal="left" vertical="center"/>
    </xf>
    <xf numFmtId="0" fontId="13" fillId="2" borderId="44" xfId="0" applyFont="1" applyFill="1" applyBorder="1" applyAlignment="1">
      <alignment horizontal="left" vertical="center"/>
    </xf>
    <xf numFmtId="0" fontId="13" fillId="2" borderId="45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center"/>
    </xf>
    <xf numFmtId="166" fontId="2" fillId="2" borderId="40" xfId="0" applyNumberFormat="1" applyFont="1" applyFill="1" applyBorder="1" applyAlignment="1">
      <alignment horizontal="center"/>
    </xf>
    <xf numFmtId="165" fontId="2" fillId="2" borderId="40" xfId="0" applyNumberFormat="1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/>
    </xf>
    <xf numFmtId="165" fontId="2" fillId="2" borderId="40" xfId="0" applyNumberFormat="1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 vertical="center"/>
    </xf>
    <xf numFmtId="165" fontId="4" fillId="2" borderId="40" xfId="0" applyNumberFormat="1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/>
    </xf>
    <xf numFmtId="165" fontId="4" fillId="2" borderId="41" xfId="0" applyNumberFormat="1" applyFont="1" applyFill="1" applyBorder="1" applyAlignment="1">
      <alignment horizontal="center"/>
    </xf>
    <xf numFmtId="0" fontId="13" fillId="2" borderId="25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/>
    </xf>
    <xf numFmtId="165" fontId="13" fillId="2" borderId="42" xfId="0" applyNumberFormat="1" applyFont="1" applyFill="1" applyBorder="1" applyAlignment="1">
      <alignment horizontal="left" vertical="center"/>
    </xf>
    <xf numFmtId="0" fontId="13" fillId="2" borderId="42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center"/>
    </xf>
    <xf numFmtId="164" fontId="2" fillId="2" borderId="42" xfId="0" applyNumberFormat="1" applyFont="1" applyFill="1" applyBorder="1" applyAlignment="1">
      <alignment horizontal="center"/>
    </xf>
    <xf numFmtId="0" fontId="4" fillId="2" borderId="42" xfId="0" applyFont="1" applyFill="1" applyBorder="1" applyAlignment="1">
      <alignment horizontal="left" vertical="center"/>
    </xf>
    <xf numFmtId="0" fontId="11" fillId="2" borderId="42" xfId="0" applyFont="1" applyFill="1" applyBorder="1" applyAlignment="1">
      <alignment horizontal="center"/>
    </xf>
    <xf numFmtId="165" fontId="2" fillId="2" borderId="42" xfId="0" applyNumberFormat="1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 vertical="center"/>
    </xf>
    <xf numFmtId="165" fontId="4" fillId="2" borderId="42" xfId="0" applyNumberFormat="1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/>
    </xf>
    <xf numFmtId="165" fontId="4" fillId="2" borderId="42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165" fontId="4" fillId="2" borderId="47" xfId="0" applyNumberFormat="1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4" fillId="2" borderId="13" xfId="0" applyFont="1" applyFill="1" applyBorder="1" applyAlignment="1">
      <alignment vertical="center" wrapText="1"/>
    </xf>
    <xf numFmtId="0" fontId="4" fillId="2" borderId="13" xfId="0" quotePrefix="1" applyFont="1" applyFill="1" applyBorder="1" applyAlignment="1">
      <alignment horizontal="center"/>
    </xf>
    <xf numFmtId="165" fontId="4" fillId="2" borderId="26" xfId="0" applyNumberFormat="1" applyFont="1" applyFill="1" applyBorder="1" applyAlignment="1">
      <alignment horizontal="left" vertical="center"/>
    </xf>
    <xf numFmtId="165" fontId="4" fillId="2" borderId="27" xfId="0" applyNumberFormat="1" applyFont="1" applyFill="1" applyBorder="1" applyAlignment="1">
      <alignment horizontal="left" vertical="center"/>
    </xf>
    <xf numFmtId="165" fontId="4" fillId="2" borderId="28" xfId="0" applyNumberFormat="1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 wrapText="1"/>
    </xf>
    <xf numFmtId="0" fontId="14" fillId="2" borderId="0" xfId="0" applyFont="1" applyFill="1"/>
    <xf numFmtId="165" fontId="13" fillId="2" borderId="25" xfId="0" applyNumberFormat="1" applyFont="1" applyFill="1" applyBorder="1" applyAlignment="1">
      <alignment horizontal="left" vertical="center"/>
    </xf>
    <xf numFmtId="164" fontId="2" fillId="2" borderId="25" xfId="0" applyNumberFormat="1" applyFont="1" applyFill="1" applyBorder="1" applyAlignment="1">
      <alignment horizontal="center"/>
    </xf>
    <xf numFmtId="0" fontId="4" fillId="2" borderId="25" xfId="0" applyFont="1" applyFill="1" applyBorder="1" applyAlignment="1">
      <alignment horizontal="left" vertical="center"/>
    </xf>
    <xf numFmtId="165" fontId="2" fillId="2" borderId="25" xfId="0" applyNumberFormat="1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/>
    </xf>
    <xf numFmtId="165" fontId="2" fillId="2" borderId="25" xfId="0" applyNumberFormat="1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/>
    </xf>
    <xf numFmtId="165" fontId="4" fillId="2" borderId="25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/>
    </xf>
    <xf numFmtId="165" fontId="4" fillId="2" borderId="25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 wrapText="1"/>
    </xf>
    <xf numFmtId="0" fontId="0" fillId="2" borderId="25" xfId="0" applyFill="1" applyBorder="1"/>
    <xf numFmtId="0" fontId="2" fillId="2" borderId="25" xfId="0" applyFont="1" applyFill="1" applyBorder="1" applyAlignment="1"/>
    <xf numFmtId="0" fontId="7" fillId="2" borderId="25" xfId="0" applyFont="1" applyFill="1" applyBorder="1" applyAlignment="1"/>
    <xf numFmtId="0" fontId="2" fillId="2" borderId="25" xfId="0" applyFont="1" applyFill="1" applyBorder="1" applyAlignment="1">
      <alignment horizontal="left"/>
    </xf>
    <xf numFmtId="14" fontId="7" fillId="2" borderId="25" xfId="0" applyNumberFormat="1" applyFont="1" applyFill="1" applyBorder="1" applyAlignment="1">
      <alignment horizontal="left"/>
    </xf>
    <xf numFmtId="165" fontId="18" fillId="2" borderId="25" xfId="0" applyNumberFormat="1" applyFont="1" applyFill="1" applyBorder="1" applyAlignment="1">
      <alignment horizontal="center" vertical="center"/>
    </xf>
    <xf numFmtId="165" fontId="13" fillId="2" borderId="25" xfId="0" applyNumberFormat="1" applyFont="1" applyFill="1" applyBorder="1" applyAlignment="1">
      <alignment horizontal="left" vertical="top"/>
    </xf>
    <xf numFmtId="0" fontId="7" fillId="2" borderId="25" xfId="0" applyFont="1" applyFill="1" applyBorder="1" applyAlignment="1">
      <alignment horizontal="center" vertical="center" wrapText="1"/>
    </xf>
    <xf numFmtId="165" fontId="2" fillId="2" borderId="25" xfId="0" applyNumberFormat="1" applyFont="1" applyFill="1" applyBorder="1" applyAlignment="1">
      <alignment horizontal="center" wrapText="1"/>
    </xf>
    <xf numFmtId="0" fontId="20" fillId="2" borderId="25" xfId="0" applyFont="1" applyFill="1" applyBorder="1" applyAlignment="1">
      <alignment horizontal="center" vertical="top" wrapText="1"/>
    </xf>
    <xf numFmtId="1" fontId="13" fillId="2" borderId="39" xfId="0" applyNumberFormat="1" applyFont="1" applyFill="1" applyBorder="1" applyAlignment="1">
      <alignment horizontal="center"/>
    </xf>
    <xf numFmtId="165" fontId="13" fillId="2" borderId="39" xfId="0" applyNumberFormat="1" applyFont="1" applyFill="1" applyBorder="1" applyAlignment="1">
      <alignment horizontal="left" vertical="top"/>
    </xf>
    <xf numFmtId="0" fontId="13" fillId="2" borderId="39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 vertical="center" wrapText="1"/>
    </xf>
    <xf numFmtId="164" fontId="2" fillId="2" borderId="39" xfId="0" applyNumberFormat="1" applyFont="1" applyFill="1" applyBorder="1" applyAlignment="1">
      <alignment horizontal="center"/>
    </xf>
    <xf numFmtId="0" fontId="4" fillId="2" borderId="39" xfId="0" applyFont="1" applyFill="1" applyBorder="1" applyAlignment="1">
      <alignment horizontal="left" vertical="center"/>
    </xf>
    <xf numFmtId="165" fontId="2" fillId="2" borderId="39" xfId="0" applyNumberFormat="1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/>
    </xf>
    <xf numFmtId="165" fontId="2" fillId="2" borderId="39" xfId="0" applyNumberFormat="1" applyFont="1" applyFill="1" applyBorder="1" applyAlignment="1">
      <alignment horizontal="center" wrapText="1"/>
    </xf>
    <xf numFmtId="0" fontId="20" fillId="2" borderId="39" xfId="0" applyFont="1" applyFill="1" applyBorder="1" applyAlignment="1">
      <alignment horizontal="center" vertical="top" wrapText="1"/>
    </xf>
    <xf numFmtId="0" fontId="4" fillId="2" borderId="39" xfId="0" applyFont="1" applyFill="1" applyBorder="1" applyAlignment="1">
      <alignment horizontal="center"/>
    </xf>
    <xf numFmtId="165" fontId="4" fillId="2" borderId="39" xfId="0" applyNumberFormat="1" applyFont="1" applyFill="1" applyBorder="1" applyAlignment="1">
      <alignment horizontal="center"/>
    </xf>
    <xf numFmtId="0" fontId="11" fillId="2" borderId="39" xfId="0" applyFont="1" applyFill="1" applyBorder="1" applyAlignment="1">
      <alignment horizontal="left"/>
    </xf>
    <xf numFmtId="0" fontId="11" fillId="2" borderId="25" xfId="0" applyFont="1" applyFill="1" applyBorder="1" applyAlignment="1">
      <alignment horizontal="left"/>
    </xf>
  </cellXfs>
  <cellStyles count="2">
    <cellStyle name="Normal" xfId="0" builtinId="0"/>
    <cellStyle name="표준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416719</xdr:colOff>
      <xdr:row>38</xdr:row>
      <xdr:rowOff>95249</xdr:rowOff>
    </xdr:from>
    <xdr:to>
      <xdr:col>14</xdr:col>
      <xdr:colOff>1095775</xdr:colOff>
      <xdr:row>41</xdr:row>
      <xdr:rowOff>678654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>
          <a:off x="10441782" y="9596437"/>
          <a:ext cx="2679306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3"/>
  <sheetViews>
    <sheetView tabSelected="1" view="pageBreakPreview" zoomScale="80" zoomScaleNormal="80" zoomScaleSheetLayoutView="80" workbookViewId="0">
      <selection activeCell="V15" sqref="V15"/>
    </sheetView>
  </sheetViews>
  <sheetFormatPr defaultRowHeight="12.75"/>
  <cols>
    <col min="1" max="1" width="5.42578125" customWidth="1"/>
    <col min="2" max="2" width="6.7109375" customWidth="1"/>
    <col min="3" max="3" width="5.7109375" customWidth="1"/>
    <col min="4" max="4" width="16.140625" customWidth="1"/>
    <col min="6" max="6" width="11.28515625" customWidth="1"/>
    <col min="7" max="7" width="21.42578125" customWidth="1"/>
    <col min="8" max="8" width="5.7109375" customWidth="1"/>
    <col min="9" max="9" width="15.7109375" customWidth="1"/>
    <col min="10" max="10" width="12.7109375" customWidth="1"/>
    <col min="11" max="11" width="27.140625" style="23" customWidth="1"/>
    <col min="12" max="12" width="14.140625" customWidth="1"/>
    <col min="13" max="13" width="16" customWidth="1"/>
    <col min="14" max="14" width="14" customWidth="1"/>
    <col min="15" max="15" width="18.140625" customWidth="1"/>
    <col min="16" max="16" width="11.5703125" customWidth="1"/>
    <col min="17" max="17" width="16" customWidth="1"/>
    <col min="18" max="18" width="13" customWidth="1"/>
    <col min="19" max="19" width="5.5703125" customWidth="1"/>
  </cols>
  <sheetData>
    <row r="1" spans="1:19" ht="17.25" customHeight="1">
      <c r="A1" s="84" t="s">
        <v>10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6"/>
    </row>
    <row r="2" spans="1:19" ht="17.25" customHeight="1" thickBot="1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9"/>
    </row>
    <row r="3" spans="1:19" ht="21" customHeight="1">
      <c r="A3" s="17" t="s">
        <v>5</v>
      </c>
      <c r="B3" s="18"/>
      <c r="C3" s="105" t="s">
        <v>51</v>
      </c>
      <c r="D3" s="106"/>
      <c r="E3" s="100" t="s">
        <v>0</v>
      </c>
      <c r="F3" s="100"/>
      <c r="G3" s="103" t="s">
        <v>54</v>
      </c>
      <c r="H3" s="103"/>
      <c r="I3" s="103"/>
      <c r="J3" s="104"/>
      <c r="K3" s="24" t="s">
        <v>20</v>
      </c>
      <c r="L3" s="25" t="s">
        <v>232</v>
      </c>
      <c r="M3" s="26"/>
      <c r="N3" s="99"/>
      <c r="O3" s="99"/>
      <c r="P3" s="99"/>
      <c r="Q3" s="13"/>
      <c r="R3" s="14"/>
    </row>
    <row r="4" spans="1:19" ht="21" customHeight="1">
      <c r="A4" s="91" t="s">
        <v>6</v>
      </c>
      <c r="B4" s="92"/>
      <c r="C4" s="96" t="s">
        <v>52</v>
      </c>
      <c r="D4" s="97"/>
      <c r="E4" s="27" t="s">
        <v>1</v>
      </c>
      <c r="F4" s="27"/>
      <c r="G4" s="96" t="s">
        <v>55</v>
      </c>
      <c r="H4" s="97"/>
      <c r="I4" s="97"/>
      <c r="J4" s="98"/>
      <c r="K4" s="28" t="s">
        <v>23</v>
      </c>
      <c r="L4" s="36" t="s">
        <v>220</v>
      </c>
      <c r="M4" s="30"/>
      <c r="N4" s="93"/>
      <c r="O4" s="93"/>
      <c r="P4" s="93"/>
      <c r="Q4" s="15"/>
      <c r="R4" s="16"/>
    </row>
    <row r="5" spans="1:19" ht="21" customHeight="1">
      <c r="A5" s="31" t="s">
        <v>7</v>
      </c>
      <c r="B5" s="32"/>
      <c r="C5" s="96" t="s">
        <v>53</v>
      </c>
      <c r="D5" s="97"/>
      <c r="E5" s="27" t="s">
        <v>2</v>
      </c>
      <c r="F5" s="27"/>
      <c r="G5" s="96" t="s">
        <v>56</v>
      </c>
      <c r="H5" s="97"/>
      <c r="I5" s="97"/>
      <c r="J5" s="98"/>
      <c r="K5" s="28" t="s">
        <v>21</v>
      </c>
      <c r="L5" s="29" t="s">
        <v>176</v>
      </c>
      <c r="M5" s="30"/>
      <c r="N5" s="93"/>
      <c r="O5" s="93"/>
      <c r="P5" s="93"/>
      <c r="Q5" s="15"/>
      <c r="R5" s="16"/>
    </row>
    <row r="6" spans="1:19" ht="21" customHeight="1">
      <c r="A6" s="33" t="s">
        <v>3</v>
      </c>
      <c r="B6" s="34"/>
      <c r="C6" s="101">
        <v>8201624</v>
      </c>
      <c r="D6" s="102"/>
      <c r="E6" s="83" t="s">
        <v>4</v>
      </c>
      <c r="F6" s="83"/>
      <c r="G6" s="94">
        <v>1982</v>
      </c>
      <c r="H6" s="94"/>
      <c r="I6" s="94"/>
      <c r="J6" s="95"/>
      <c r="K6" s="35" t="s">
        <v>22</v>
      </c>
      <c r="L6" s="29" t="s">
        <v>221</v>
      </c>
      <c r="M6" s="37"/>
      <c r="N6" s="90"/>
      <c r="O6" s="90"/>
      <c r="P6" s="90"/>
      <c r="Q6" s="38"/>
      <c r="R6" s="39"/>
    </row>
    <row r="7" spans="1:19" ht="21" customHeight="1" thickBot="1">
      <c r="A7" s="40" t="s">
        <v>15</v>
      </c>
      <c r="B7" s="112" t="s">
        <v>14</v>
      </c>
      <c r="C7" s="112"/>
      <c r="D7" s="112"/>
      <c r="E7" s="112" t="s">
        <v>13</v>
      </c>
      <c r="F7" s="112"/>
      <c r="G7" s="112"/>
      <c r="H7" s="73" t="s">
        <v>11</v>
      </c>
      <c r="I7" s="41" t="s">
        <v>12</v>
      </c>
      <c r="J7" s="42" t="s">
        <v>16</v>
      </c>
      <c r="K7" s="43" t="s">
        <v>17</v>
      </c>
      <c r="L7" s="111" t="s">
        <v>24</v>
      </c>
      <c r="M7" s="111"/>
      <c r="N7" s="41" t="s">
        <v>18</v>
      </c>
      <c r="O7" s="44" t="s">
        <v>8</v>
      </c>
      <c r="P7" s="41" t="s">
        <v>9</v>
      </c>
      <c r="Q7" s="41" t="s">
        <v>19</v>
      </c>
      <c r="R7" s="45" t="s">
        <v>9</v>
      </c>
    </row>
    <row r="8" spans="1:19" s="20" customFormat="1" ht="21" customHeight="1">
      <c r="A8" s="113">
        <v>1</v>
      </c>
      <c r="B8" s="80" t="s">
        <v>99</v>
      </c>
      <c r="C8" s="81"/>
      <c r="D8" s="82"/>
      <c r="E8" s="80" t="s">
        <v>100</v>
      </c>
      <c r="F8" s="81" t="s">
        <v>25</v>
      </c>
      <c r="G8" s="82" t="s">
        <v>25</v>
      </c>
      <c r="H8" s="78" t="s">
        <v>44</v>
      </c>
      <c r="I8" s="114" t="s">
        <v>111</v>
      </c>
      <c r="J8" s="51">
        <v>29747</v>
      </c>
      <c r="K8" s="49" t="s">
        <v>45</v>
      </c>
      <c r="L8" s="50">
        <v>45128</v>
      </c>
      <c r="M8" s="19" t="s">
        <v>83</v>
      </c>
      <c r="N8" s="51" t="s">
        <v>48</v>
      </c>
      <c r="O8" s="52" t="s">
        <v>102</v>
      </c>
      <c r="P8" s="57">
        <v>47806</v>
      </c>
      <c r="Q8" s="52" t="s">
        <v>101</v>
      </c>
      <c r="R8" s="115">
        <v>45901</v>
      </c>
    </row>
    <row r="9" spans="1:19" s="74" customFormat="1" ht="21" customHeight="1">
      <c r="A9" s="113">
        <v>2</v>
      </c>
      <c r="B9" s="107" t="s">
        <v>186</v>
      </c>
      <c r="C9" s="108"/>
      <c r="D9" s="109"/>
      <c r="E9" s="116" t="s">
        <v>185</v>
      </c>
      <c r="F9" s="117"/>
      <c r="G9" s="118"/>
      <c r="H9" s="78" t="s">
        <v>44</v>
      </c>
      <c r="I9" s="77" t="s">
        <v>68</v>
      </c>
      <c r="J9" s="51">
        <v>31227</v>
      </c>
      <c r="K9" s="119" t="s">
        <v>187</v>
      </c>
      <c r="L9" s="50">
        <v>45311</v>
      </c>
      <c r="M9" s="19" t="s">
        <v>176</v>
      </c>
      <c r="N9" s="51" t="s">
        <v>46</v>
      </c>
      <c r="O9" s="52" t="s">
        <v>188</v>
      </c>
      <c r="P9" s="53">
        <v>47430</v>
      </c>
      <c r="Q9" s="54" t="s">
        <v>189</v>
      </c>
      <c r="R9" s="55">
        <v>47747</v>
      </c>
    </row>
    <row r="10" spans="1:19" s="56" customFormat="1" ht="21" customHeight="1">
      <c r="A10" s="113">
        <v>3</v>
      </c>
      <c r="B10" s="107" t="s">
        <v>89</v>
      </c>
      <c r="C10" s="108" t="s">
        <v>30</v>
      </c>
      <c r="D10" s="109" t="s">
        <v>30</v>
      </c>
      <c r="E10" s="80" t="s">
        <v>90</v>
      </c>
      <c r="F10" s="81" t="s">
        <v>26</v>
      </c>
      <c r="G10" s="82" t="s">
        <v>26</v>
      </c>
      <c r="H10" s="78" t="s">
        <v>44</v>
      </c>
      <c r="I10" s="77" t="s">
        <v>33</v>
      </c>
      <c r="J10" s="51">
        <v>28231</v>
      </c>
      <c r="K10" s="79" t="s">
        <v>91</v>
      </c>
      <c r="L10" s="50">
        <v>45059</v>
      </c>
      <c r="M10" s="19" t="s">
        <v>83</v>
      </c>
      <c r="N10" s="51" t="s">
        <v>46</v>
      </c>
      <c r="O10" s="52" t="s">
        <v>92</v>
      </c>
      <c r="P10" s="57">
        <v>47293</v>
      </c>
      <c r="Q10" s="54" t="s">
        <v>93</v>
      </c>
      <c r="R10" s="55">
        <v>46311</v>
      </c>
    </row>
    <row r="11" spans="1:19" s="74" customFormat="1" ht="21" customHeight="1">
      <c r="A11" s="113">
        <v>4</v>
      </c>
      <c r="B11" s="107" t="s">
        <v>191</v>
      </c>
      <c r="C11" s="108"/>
      <c r="D11" s="109"/>
      <c r="E11" s="80" t="s">
        <v>190</v>
      </c>
      <c r="F11" s="81"/>
      <c r="G11" s="82"/>
      <c r="H11" s="78" t="s">
        <v>44</v>
      </c>
      <c r="I11" s="77" t="s">
        <v>34</v>
      </c>
      <c r="J11" s="120">
        <v>35738</v>
      </c>
      <c r="K11" s="121" t="s">
        <v>192</v>
      </c>
      <c r="L11" s="50">
        <v>45311</v>
      </c>
      <c r="M11" s="19" t="s">
        <v>176</v>
      </c>
      <c r="N11" s="51" t="s">
        <v>46</v>
      </c>
      <c r="O11" s="52" t="s">
        <v>193</v>
      </c>
      <c r="P11" s="53">
        <v>46909</v>
      </c>
      <c r="Q11" s="54" t="s">
        <v>194</v>
      </c>
      <c r="R11" s="55">
        <v>46525</v>
      </c>
    </row>
    <row r="12" spans="1:19" s="58" customFormat="1" ht="21" customHeight="1">
      <c r="A12" s="113">
        <v>5</v>
      </c>
      <c r="B12" s="107" t="s">
        <v>103</v>
      </c>
      <c r="C12" s="108"/>
      <c r="D12" s="109"/>
      <c r="E12" s="80" t="s">
        <v>104</v>
      </c>
      <c r="F12" s="81" t="s">
        <v>57</v>
      </c>
      <c r="G12" s="82" t="s">
        <v>57</v>
      </c>
      <c r="H12" s="78" t="s">
        <v>44</v>
      </c>
      <c r="I12" s="77" t="s">
        <v>35</v>
      </c>
      <c r="J12" s="122">
        <v>37636</v>
      </c>
      <c r="K12" s="123" t="s">
        <v>105</v>
      </c>
      <c r="L12" s="50">
        <v>45128</v>
      </c>
      <c r="M12" s="19" t="s">
        <v>83</v>
      </c>
      <c r="N12" s="51" t="s">
        <v>48</v>
      </c>
      <c r="O12" s="52" t="s">
        <v>106</v>
      </c>
      <c r="P12" s="53">
        <v>48535</v>
      </c>
      <c r="Q12" s="54" t="s">
        <v>107</v>
      </c>
      <c r="R12" s="55">
        <v>48338</v>
      </c>
    </row>
    <row r="13" spans="1:19" ht="21" customHeight="1">
      <c r="A13" s="113">
        <v>6</v>
      </c>
      <c r="B13" s="124" t="s">
        <v>76</v>
      </c>
      <c r="C13" s="125"/>
      <c r="D13" s="126"/>
      <c r="E13" s="124" t="s">
        <v>75</v>
      </c>
      <c r="F13" s="125"/>
      <c r="G13" s="126"/>
      <c r="H13" s="78" t="s">
        <v>44</v>
      </c>
      <c r="I13" s="127" t="s">
        <v>69</v>
      </c>
      <c r="J13" s="128">
        <v>28845</v>
      </c>
      <c r="K13" s="79" t="s">
        <v>108</v>
      </c>
      <c r="L13" s="129">
        <v>45000</v>
      </c>
      <c r="M13" s="130" t="s">
        <v>50</v>
      </c>
      <c r="N13" s="131" t="s">
        <v>48</v>
      </c>
      <c r="O13" s="132" t="s">
        <v>77</v>
      </c>
      <c r="P13" s="133">
        <v>45258</v>
      </c>
      <c r="Q13" s="134" t="s">
        <v>78</v>
      </c>
      <c r="R13" s="135">
        <v>47166</v>
      </c>
    </row>
    <row r="14" spans="1:19" s="74" customFormat="1" ht="21" customHeight="1">
      <c r="A14" s="113">
        <v>7</v>
      </c>
      <c r="B14" s="136" t="s">
        <v>79</v>
      </c>
      <c r="C14" s="136"/>
      <c r="D14" s="136"/>
      <c r="E14" s="136" t="s">
        <v>195</v>
      </c>
      <c r="F14" s="136"/>
      <c r="G14" s="136"/>
      <c r="H14" s="78" t="s">
        <v>44</v>
      </c>
      <c r="I14" s="77" t="s">
        <v>80</v>
      </c>
      <c r="J14" s="122">
        <v>21698</v>
      </c>
      <c r="K14" s="49" t="s">
        <v>45</v>
      </c>
      <c r="L14" s="50">
        <v>45311</v>
      </c>
      <c r="M14" s="19" t="s">
        <v>176</v>
      </c>
      <c r="N14" s="47" t="s">
        <v>48</v>
      </c>
      <c r="O14" s="137" t="s">
        <v>196</v>
      </c>
      <c r="P14" s="52" t="s">
        <v>197</v>
      </c>
      <c r="Q14" s="138" t="s">
        <v>198</v>
      </c>
      <c r="R14" s="55">
        <v>46529</v>
      </c>
      <c r="S14" s="76"/>
    </row>
    <row r="15" spans="1:19" s="75" customFormat="1" ht="21" customHeight="1">
      <c r="A15" s="113">
        <v>8</v>
      </c>
      <c r="B15" s="139" t="s">
        <v>200</v>
      </c>
      <c r="C15" s="139"/>
      <c r="D15" s="139"/>
      <c r="E15" s="140" t="s">
        <v>199</v>
      </c>
      <c r="F15" s="140"/>
      <c r="G15" s="140"/>
      <c r="H15" s="78" t="s">
        <v>44</v>
      </c>
      <c r="I15" s="141" t="s">
        <v>36</v>
      </c>
      <c r="J15" s="142">
        <v>31099</v>
      </c>
      <c r="K15" s="143" t="s">
        <v>192</v>
      </c>
      <c r="L15" s="50">
        <v>45311</v>
      </c>
      <c r="M15" s="144" t="s">
        <v>176</v>
      </c>
      <c r="N15" s="145" t="s">
        <v>46</v>
      </c>
      <c r="O15" s="146" t="s">
        <v>201</v>
      </c>
      <c r="P15" s="147">
        <v>48927</v>
      </c>
      <c r="Q15" s="148" t="s">
        <v>202</v>
      </c>
      <c r="R15" s="149">
        <v>46424</v>
      </c>
    </row>
    <row r="16" spans="1:19" s="75" customFormat="1" ht="21" customHeight="1">
      <c r="A16" s="113">
        <v>9</v>
      </c>
      <c r="B16" s="107" t="s">
        <v>204</v>
      </c>
      <c r="C16" s="108"/>
      <c r="D16" s="109"/>
      <c r="E16" s="80" t="s">
        <v>203</v>
      </c>
      <c r="F16" s="81"/>
      <c r="G16" s="82"/>
      <c r="H16" s="78" t="s">
        <v>44</v>
      </c>
      <c r="I16" s="150" t="s">
        <v>205</v>
      </c>
      <c r="J16" s="151">
        <v>33490</v>
      </c>
      <c r="K16" s="152" t="s">
        <v>206</v>
      </c>
      <c r="L16" s="50">
        <v>45311</v>
      </c>
      <c r="M16" s="153" t="s">
        <v>176</v>
      </c>
      <c r="N16" s="154" t="s">
        <v>47</v>
      </c>
      <c r="O16" s="155" t="s">
        <v>207</v>
      </c>
      <c r="P16" s="156">
        <v>47975</v>
      </c>
      <c r="Q16" s="157" t="s">
        <v>208</v>
      </c>
      <c r="R16" s="158">
        <v>48034</v>
      </c>
    </row>
    <row r="17" spans="1:18" s="74" customFormat="1" ht="21" customHeight="1" thickBot="1">
      <c r="A17" s="113">
        <v>10</v>
      </c>
      <c r="B17" s="107" t="s">
        <v>228</v>
      </c>
      <c r="C17" s="108" t="s">
        <v>58</v>
      </c>
      <c r="D17" s="109" t="s">
        <v>58</v>
      </c>
      <c r="E17" s="80" t="s">
        <v>227</v>
      </c>
      <c r="F17" s="81" t="s">
        <v>63</v>
      </c>
      <c r="G17" s="82" t="s">
        <v>63</v>
      </c>
      <c r="H17" s="159" t="s">
        <v>44</v>
      </c>
      <c r="I17" s="47" t="s">
        <v>70</v>
      </c>
      <c r="J17" s="48">
        <v>36002</v>
      </c>
      <c r="K17" s="160" t="s">
        <v>229</v>
      </c>
      <c r="L17" s="50">
        <v>45311</v>
      </c>
      <c r="M17" s="19" t="s">
        <v>176</v>
      </c>
      <c r="N17" s="51" t="s">
        <v>46</v>
      </c>
      <c r="O17" s="52" t="s">
        <v>230</v>
      </c>
      <c r="P17" s="53">
        <v>48013</v>
      </c>
      <c r="Q17" s="54" t="s">
        <v>231</v>
      </c>
      <c r="R17" s="55">
        <v>47063</v>
      </c>
    </row>
    <row r="18" spans="1:18" s="20" customFormat="1" ht="21" customHeight="1" thickBot="1">
      <c r="A18" s="113">
        <v>11</v>
      </c>
      <c r="B18" s="107" t="s">
        <v>122</v>
      </c>
      <c r="C18" s="108" t="s">
        <v>59</v>
      </c>
      <c r="D18" s="109" t="s">
        <v>59</v>
      </c>
      <c r="E18" s="80" t="s">
        <v>123</v>
      </c>
      <c r="F18" s="81" t="s">
        <v>64</v>
      </c>
      <c r="G18" s="82" t="s">
        <v>64</v>
      </c>
      <c r="H18" s="46" t="s">
        <v>44</v>
      </c>
      <c r="I18" s="47" t="s">
        <v>124</v>
      </c>
      <c r="J18" s="48">
        <v>37047</v>
      </c>
      <c r="K18" s="49" t="s">
        <v>125</v>
      </c>
      <c r="L18" s="50">
        <v>45206</v>
      </c>
      <c r="M18" s="144" t="s">
        <v>83</v>
      </c>
      <c r="N18" s="51" t="s">
        <v>49</v>
      </c>
      <c r="O18" s="52" t="s">
        <v>127</v>
      </c>
      <c r="P18" s="53">
        <v>46774</v>
      </c>
      <c r="Q18" s="161" t="s">
        <v>126</v>
      </c>
      <c r="R18" s="55">
        <v>48417</v>
      </c>
    </row>
    <row r="19" spans="1:18" s="20" customFormat="1" ht="21" customHeight="1" thickBot="1">
      <c r="A19" s="113">
        <v>12</v>
      </c>
      <c r="B19" s="107" t="s">
        <v>146</v>
      </c>
      <c r="C19" s="108" t="s">
        <v>60</v>
      </c>
      <c r="D19" s="109" t="s">
        <v>60</v>
      </c>
      <c r="E19" s="80" t="s">
        <v>147</v>
      </c>
      <c r="F19" s="81" t="s">
        <v>65</v>
      </c>
      <c r="G19" s="82" t="s">
        <v>65</v>
      </c>
      <c r="H19" s="46" t="s">
        <v>44</v>
      </c>
      <c r="I19" s="47" t="s">
        <v>37</v>
      </c>
      <c r="J19" s="48">
        <v>28781</v>
      </c>
      <c r="K19" s="49" t="s">
        <v>148</v>
      </c>
      <c r="L19" s="50">
        <v>45270</v>
      </c>
      <c r="M19" s="144" t="s">
        <v>83</v>
      </c>
      <c r="N19" s="51" t="s">
        <v>49</v>
      </c>
      <c r="O19" s="52" t="s">
        <v>149</v>
      </c>
      <c r="P19" s="53">
        <v>46090</v>
      </c>
      <c r="Q19" s="54" t="s">
        <v>150</v>
      </c>
      <c r="R19" s="55">
        <v>47898</v>
      </c>
    </row>
    <row r="20" spans="1:18" s="56" customFormat="1" ht="21" customHeight="1" thickBot="1">
      <c r="A20" s="113">
        <v>13</v>
      </c>
      <c r="B20" s="107" t="s">
        <v>94</v>
      </c>
      <c r="C20" s="108" t="s">
        <v>31</v>
      </c>
      <c r="D20" s="109" t="s">
        <v>31</v>
      </c>
      <c r="E20" s="80" t="s">
        <v>95</v>
      </c>
      <c r="F20" s="81" t="s">
        <v>27</v>
      </c>
      <c r="G20" s="82" t="s">
        <v>27</v>
      </c>
      <c r="H20" s="46" t="s">
        <v>44</v>
      </c>
      <c r="I20" s="47" t="s">
        <v>38</v>
      </c>
      <c r="J20" s="48">
        <v>31972</v>
      </c>
      <c r="K20" s="49" t="s">
        <v>96</v>
      </c>
      <c r="L20" s="50">
        <v>45059</v>
      </c>
      <c r="M20" s="19" t="s">
        <v>83</v>
      </c>
      <c r="N20" s="51" t="s">
        <v>47</v>
      </c>
      <c r="O20" s="52" t="s">
        <v>97</v>
      </c>
      <c r="P20" s="53">
        <v>47469</v>
      </c>
      <c r="Q20" s="54" t="s">
        <v>98</v>
      </c>
      <c r="R20" s="55">
        <v>47211</v>
      </c>
    </row>
    <row r="21" spans="1:18" s="20" customFormat="1" ht="21" customHeight="1" thickBot="1">
      <c r="A21" s="113">
        <v>14</v>
      </c>
      <c r="B21" s="107" t="s">
        <v>151</v>
      </c>
      <c r="C21" s="108"/>
      <c r="D21" s="109"/>
      <c r="E21" s="80" t="s">
        <v>152</v>
      </c>
      <c r="F21" s="81" t="s">
        <v>73</v>
      </c>
      <c r="G21" s="82" t="s">
        <v>73</v>
      </c>
      <c r="H21" s="46" t="s">
        <v>44</v>
      </c>
      <c r="I21" s="47" t="s">
        <v>39</v>
      </c>
      <c r="J21" s="48">
        <v>30056</v>
      </c>
      <c r="K21" s="49" t="s">
        <v>153</v>
      </c>
      <c r="L21" s="50">
        <v>45270</v>
      </c>
      <c r="M21" s="144" t="s">
        <v>83</v>
      </c>
      <c r="N21" s="51" t="s">
        <v>49</v>
      </c>
      <c r="O21" s="52" t="s">
        <v>154</v>
      </c>
      <c r="P21" s="53">
        <v>46767</v>
      </c>
      <c r="Q21" s="54" t="s">
        <v>155</v>
      </c>
      <c r="R21" s="55">
        <v>45840</v>
      </c>
    </row>
    <row r="22" spans="1:18" s="74" customFormat="1" ht="21" customHeight="1" thickBot="1">
      <c r="A22" s="113">
        <v>15</v>
      </c>
      <c r="B22" s="162" t="s">
        <v>223</v>
      </c>
      <c r="C22" s="163"/>
      <c r="D22" s="164"/>
      <c r="E22" s="165" t="s">
        <v>222</v>
      </c>
      <c r="F22" s="166"/>
      <c r="G22" s="167"/>
      <c r="H22" s="46" t="s">
        <v>44</v>
      </c>
      <c r="I22" s="47" t="s">
        <v>40</v>
      </c>
      <c r="J22" s="48">
        <v>32418</v>
      </c>
      <c r="K22" s="168" t="s">
        <v>224</v>
      </c>
      <c r="L22" s="50">
        <v>45311</v>
      </c>
      <c r="M22" s="19" t="s">
        <v>176</v>
      </c>
      <c r="N22" s="51" t="s">
        <v>49</v>
      </c>
      <c r="O22" s="52" t="s">
        <v>225</v>
      </c>
      <c r="P22" s="53">
        <v>46216</v>
      </c>
      <c r="Q22" s="54" t="s">
        <v>226</v>
      </c>
      <c r="R22" s="55">
        <v>47966</v>
      </c>
    </row>
    <row r="23" spans="1:18" s="20" customFormat="1" ht="21" customHeight="1" thickBot="1">
      <c r="A23" s="113">
        <v>16</v>
      </c>
      <c r="B23" s="107" t="s">
        <v>61</v>
      </c>
      <c r="C23" s="108" t="s">
        <v>61</v>
      </c>
      <c r="D23" s="109" t="s">
        <v>61</v>
      </c>
      <c r="E23" s="80" t="s">
        <v>171</v>
      </c>
      <c r="F23" s="81" t="s">
        <v>66</v>
      </c>
      <c r="G23" s="82" t="s">
        <v>66</v>
      </c>
      <c r="H23" s="46" t="s">
        <v>44</v>
      </c>
      <c r="I23" s="47" t="s">
        <v>172</v>
      </c>
      <c r="J23" s="48">
        <v>36692</v>
      </c>
      <c r="K23" s="168" t="s">
        <v>81</v>
      </c>
      <c r="L23" s="50">
        <v>45270</v>
      </c>
      <c r="M23" s="144" t="s">
        <v>83</v>
      </c>
      <c r="N23" s="51" t="s">
        <v>46</v>
      </c>
      <c r="O23" s="52" t="s">
        <v>173</v>
      </c>
      <c r="P23" s="53">
        <v>47119</v>
      </c>
      <c r="Q23" s="54" t="s">
        <v>174</v>
      </c>
      <c r="R23" s="55">
        <v>46782</v>
      </c>
    </row>
    <row r="24" spans="1:18" s="20" customFormat="1" ht="21" customHeight="1" thickBot="1">
      <c r="A24" s="113">
        <v>17</v>
      </c>
      <c r="B24" s="107" t="s">
        <v>113</v>
      </c>
      <c r="C24" s="108"/>
      <c r="D24" s="109"/>
      <c r="E24" s="80" t="s">
        <v>112</v>
      </c>
      <c r="F24" s="81" t="s">
        <v>28</v>
      </c>
      <c r="G24" s="82" t="s">
        <v>28</v>
      </c>
      <c r="H24" s="46" t="s">
        <v>44</v>
      </c>
      <c r="I24" s="47" t="s">
        <v>116</v>
      </c>
      <c r="J24" s="48">
        <v>34489</v>
      </c>
      <c r="K24" s="49" t="s">
        <v>45</v>
      </c>
      <c r="L24" s="50">
        <v>45148</v>
      </c>
      <c r="M24" s="19" t="s">
        <v>83</v>
      </c>
      <c r="N24" s="51" t="s">
        <v>48</v>
      </c>
      <c r="O24" s="52" t="s">
        <v>114</v>
      </c>
      <c r="P24" s="53">
        <v>48327</v>
      </c>
      <c r="Q24" s="54" t="s">
        <v>115</v>
      </c>
      <c r="R24" s="55">
        <v>46410</v>
      </c>
    </row>
    <row r="25" spans="1:18" s="20" customFormat="1" ht="21" customHeight="1" thickBot="1">
      <c r="A25" s="113">
        <v>18</v>
      </c>
      <c r="B25" s="107" t="s">
        <v>156</v>
      </c>
      <c r="C25" s="108"/>
      <c r="D25" s="109"/>
      <c r="E25" s="116" t="s">
        <v>157</v>
      </c>
      <c r="F25" s="117"/>
      <c r="G25" s="118"/>
      <c r="H25" s="46" t="s">
        <v>44</v>
      </c>
      <c r="I25" s="47" t="s">
        <v>41</v>
      </c>
      <c r="J25" s="48">
        <v>33490</v>
      </c>
      <c r="K25" s="169" t="s">
        <v>158</v>
      </c>
      <c r="L25" s="50">
        <v>45270</v>
      </c>
      <c r="M25" s="144" t="s">
        <v>83</v>
      </c>
      <c r="N25" s="51" t="s">
        <v>49</v>
      </c>
      <c r="O25" s="52" t="s">
        <v>159</v>
      </c>
      <c r="P25" s="53">
        <v>46449</v>
      </c>
      <c r="Q25" s="54" t="s">
        <v>160</v>
      </c>
      <c r="R25" s="55">
        <v>48239</v>
      </c>
    </row>
    <row r="26" spans="1:18" s="74" customFormat="1" ht="21" customHeight="1" thickBot="1">
      <c r="A26" s="113">
        <v>19</v>
      </c>
      <c r="B26" s="107" t="s">
        <v>215</v>
      </c>
      <c r="C26" s="108"/>
      <c r="D26" s="109"/>
      <c r="E26" s="80" t="s">
        <v>216</v>
      </c>
      <c r="F26" s="81"/>
      <c r="G26" s="82"/>
      <c r="H26" s="46" t="s">
        <v>44</v>
      </c>
      <c r="I26" s="47" t="s">
        <v>42</v>
      </c>
      <c r="J26" s="48">
        <v>33200</v>
      </c>
      <c r="K26" s="49" t="s">
        <v>217</v>
      </c>
      <c r="L26" s="50">
        <v>45311</v>
      </c>
      <c r="M26" s="19" t="s">
        <v>176</v>
      </c>
      <c r="N26" s="51" t="s">
        <v>49</v>
      </c>
      <c r="O26" s="52" t="s">
        <v>218</v>
      </c>
      <c r="P26" s="53">
        <v>45678</v>
      </c>
      <c r="Q26" s="54" t="s">
        <v>219</v>
      </c>
      <c r="R26" s="55">
        <v>48619</v>
      </c>
    </row>
    <row r="27" spans="1:18" s="20" customFormat="1" ht="21" customHeight="1" thickBot="1">
      <c r="A27" s="113">
        <v>20</v>
      </c>
      <c r="B27" s="107" t="s">
        <v>161</v>
      </c>
      <c r="C27" s="108"/>
      <c r="D27" s="109"/>
      <c r="E27" s="80" t="s">
        <v>162</v>
      </c>
      <c r="F27" s="81"/>
      <c r="G27" s="82"/>
      <c r="H27" s="46" t="s">
        <v>44</v>
      </c>
      <c r="I27" s="47" t="s">
        <v>43</v>
      </c>
      <c r="J27" s="48">
        <v>33255</v>
      </c>
      <c r="K27" s="49" t="s">
        <v>163</v>
      </c>
      <c r="L27" s="50">
        <v>45270</v>
      </c>
      <c r="M27" s="144" t="s">
        <v>83</v>
      </c>
      <c r="N27" s="51" t="s">
        <v>49</v>
      </c>
      <c r="O27" s="52" t="s">
        <v>164</v>
      </c>
      <c r="P27" s="53">
        <v>46861</v>
      </c>
      <c r="Q27" s="54" t="s">
        <v>165</v>
      </c>
      <c r="R27" s="55">
        <v>46852</v>
      </c>
    </row>
    <row r="28" spans="1:18" ht="21" customHeight="1">
      <c r="A28" s="113">
        <v>21</v>
      </c>
      <c r="B28" s="107" t="s">
        <v>88</v>
      </c>
      <c r="C28" s="108"/>
      <c r="D28" s="109"/>
      <c r="E28" s="80" t="s">
        <v>87</v>
      </c>
      <c r="F28" s="81"/>
      <c r="G28" s="82"/>
      <c r="H28" s="46" t="s">
        <v>44</v>
      </c>
      <c r="I28" s="47" t="s">
        <v>82</v>
      </c>
      <c r="J28" s="48">
        <v>33001</v>
      </c>
      <c r="K28" s="49" t="s">
        <v>84</v>
      </c>
      <c r="L28" s="50">
        <v>45012</v>
      </c>
      <c r="M28" s="19" t="s">
        <v>83</v>
      </c>
      <c r="N28" s="51" t="s">
        <v>46</v>
      </c>
      <c r="O28" s="52" t="s">
        <v>85</v>
      </c>
      <c r="P28" s="53">
        <v>46360</v>
      </c>
      <c r="Q28" s="54" t="s">
        <v>86</v>
      </c>
      <c r="R28" s="55">
        <v>47767</v>
      </c>
    </row>
    <row r="29" spans="1:18" s="20" customFormat="1" ht="21" customHeight="1" thickBot="1">
      <c r="A29" s="113">
        <v>22</v>
      </c>
      <c r="B29" s="170" t="s">
        <v>141</v>
      </c>
      <c r="C29" s="170" t="s">
        <v>32</v>
      </c>
      <c r="D29" s="170" t="s">
        <v>32</v>
      </c>
      <c r="E29" s="136" t="s">
        <v>142</v>
      </c>
      <c r="F29" s="136" t="s">
        <v>29</v>
      </c>
      <c r="G29" s="136" t="s">
        <v>29</v>
      </c>
      <c r="H29" s="78" t="s">
        <v>44</v>
      </c>
      <c r="I29" s="78" t="s">
        <v>71</v>
      </c>
      <c r="J29" s="171">
        <v>34173</v>
      </c>
      <c r="K29" s="172" t="s">
        <v>143</v>
      </c>
      <c r="L29" s="173">
        <v>45237</v>
      </c>
      <c r="M29" s="174" t="s">
        <v>83</v>
      </c>
      <c r="N29" s="175" t="s">
        <v>49</v>
      </c>
      <c r="O29" s="176" t="s">
        <v>144</v>
      </c>
      <c r="P29" s="177">
        <v>45908</v>
      </c>
      <c r="Q29" s="178" t="s">
        <v>145</v>
      </c>
      <c r="R29" s="179">
        <v>45722</v>
      </c>
    </row>
    <row r="30" spans="1:18" s="20" customFormat="1" ht="21" customHeight="1" thickBot="1">
      <c r="A30" s="113">
        <v>23</v>
      </c>
      <c r="B30" s="107" t="s">
        <v>128</v>
      </c>
      <c r="C30" s="108" t="s">
        <v>62</v>
      </c>
      <c r="D30" s="109" t="s">
        <v>62</v>
      </c>
      <c r="E30" s="80" t="s">
        <v>129</v>
      </c>
      <c r="F30" s="81" t="s">
        <v>67</v>
      </c>
      <c r="G30" s="82" t="s">
        <v>67</v>
      </c>
      <c r="H30" s="46" t="s">
        <v>44</v>
      </c>
      <c r="I30" s="47" t="s">
        <v>72</v>
      </c>
      <c r="J30" s="48">
        <v>27036</v>
      </c>
      <c r="K30" s="49" t="s">
        <v>130</v>
      </c>
      <c r="L30" s="50">
        <v>45206</v>
      </c>
      <c r="M30" s="144" t="s">
        <v>83</v>
      </c>
      <c r="N30" s="51" t="s">
        <v>49</v>
      </c>
      <c r="O30" s="52" t="s">
        <v>131</v>
      </c>
      <c r="P30" s="53">
        <v>46218</v>
      </c>
      <c r="Q30" s="54" t="s">
        <v>132</v>
      </c>
      <c r="R30" s="55">
        <v>48840</v>
      </c>
    </row>
    <row r="31" spans="1:18" s="20" customFormat="1" ht="21" customHeight="1" thickBot="1">
      <c r="A31" s="113">
        <v>24</v>
      </c>
      <c r="B31" s="107" t="s">
        <v>166</v>
      </c>
      <c r="C31" s="108"/>
      <c r="D31" s="109"/>
      <c r="E31" s="80" t="s">
        <v>167</v>
      </c>
      <c r="F31" s="81" t="s">
        <v>74</v>
      </c>
      <c r="G31" s="82" t="s">
        <v>74</v>
      </c>
      <c r="H31" s="46" t="s">
        <v>44</v>
      </c>
      <c r="I31" s="180" t="s">
        <v>175</v>
      </c>
      <c r="J31" s="48">
        <v>35693</v>
      </c>
      <c r="K31" s="49" t="s">
        <v>168</v>
      </c>
      <c r="L31" s="50">
        <v>45270</v>
      </c>
      <c r="M31" s="19" t="s">
        <v>83</v>
      </c>
      <c r="N31" s="51" t="s">
        <v>49</v>
      </c>
      <c r="O31" s="52" t="s">
        <v>169</v>
      </c>
      <c r="P31" s="53">
        <v>47034</v>
      </c>
      <c r="Q31" s="54" t="s">
        <v>170</v>
      </c>
      <c r="R31" s="55">
        <v>47010</v>
      </c>
    </row>
    <row r="32" spans="1:18" s="74" customFormat="1" ht="21" customHeight="1">
      <c r="A32" s="113">
        <v>25</v>
      </c>
      <c r="B32" s="107" t="s">
        <v>210</v>
      </c>
      <c r="C32" s="108"/>
      <c r="D32" s="109"/>
      <c r="E32" s="80" t="s">
        <v>209</v>
      </c>
      <c r="F32" s="81"/>
      <c r="G32" s="82"/>
      <c r="H32" s="46" t="s">
        <v>44</v>
      </c>
      <c r="I32" s="47" t="s">
        <v>214</v>
      </c>
      <c r="J32" s="48">
        <v>37030</v>
      </c>
      <c r="K32" s="49" t="s">
        <v>211</v>
      </c>
      <c r="L32" s="50">
        <v>45311</v>
      </c>
      <c r="M32" s="19" t="s">
        <v>176</v>
      </c>
      <c r="N32" s="51" t="s">
        <v>46</v>
      </c>
      <c r="O32" s="52" t="s">
        <v>212</v>
      </c>
      <c r="P32" s="53">
        <v>48079</v>
      </c>
      <c r="Q32" s="54" t="s">
        <v>213</v>
      </c>
      <c r="R32" s="55">
        <v>48364</v>
      </c>
    </row>
    <row r="33" spans="1:18">
      <c r="A33" s="181"/>
      <c r="B33" s="182"/>
      <c r="C33" s="182"/>
      <c r="D33" s="182"/>
      <c r="E33" s="182"/>
      <c r="F33" s="182"/>
      <c r="G33" s="182"/>
      <c r="H33" s="78"/>
      <c r="I33" s="183"/>
      <c r="J33" s="184"/>
      <c r="K33" s="184"/>
      <c r="L33" s="184"/>
      <c r="M33" s="184"/>
      <c r="N33" s="182"/>
      <c r="O33" s="184"/>
      <c r="P33" s="185"/>
      <c r="Q33" s="182"/>
      <c r="R33" s="182"/>
    </row>
    <row r="34" spans="1:18" ht="21" customHeight="1">
      <c r="A34" s="113"/>
      <c r="B34" s="186" t="s">
        <v>110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</row>
    <row r="35" spans="1:18" s="1" customFormat="1" ht="21" customHeight="1">
      <c r="A35" s="113">
        <v>26</v>
      </c>
      <c r="B35" s="187" t="s">
        <v>137</v>
      </c>
      <c r="C35" s="187"/>
      <c r="D35" s="187"/>
      <c r="E35" s="136" t="s">
        <v>138</v>
      </c>
      <c r="F35" s="136"/>
      <c r="G35" s="136"/>
      <c r="H35" s="78" t="s">
        <v>44</v>
      </c>
      <c r="I35" s="188" t="s">
        <v>117</v>
      </c>
      <c r="J35" s="171">
        <v>30318</v>
      </c>
      <c r="K35" s="172" t="s">
        <v>121</v>
      </c>
      <c r="L35" s="173">
        <v>45244</v>
      </c>
      <c r="M35" s="174" t="s">
        <v>83</v>
      </c>
      <c r="N35" s="189" t="s">
        <v>119</v>
      </c>
      <c r="O35" s="190" t="s">
        <v>139</v>
      </c>
      <c r="P35" s="173">
        <v>48539</v>
      </c>
      <c r="Q35" s="178" t="s">
        <v>140</v>
      </c>
      <c r="R35" s="179">
        <v>46596</v>
      </c>
    </row>
    <row r="36" spans="1:18" s="1" customFormat="1" ht="21" customHeight="1">
      <c r="A36" s="191">
        <v>27</v>
      </c>
      <c r="B36" s="192" t="s">
        <v>133</v>
      </c>
      <c r="C36" s="192"/>
      <c r="D36" s="192"/>
      <c r="E36" s="193" t="s">
        <v>134</v>
      </c>
      <c r="F36" s="193"/>
      <c r="G36" s="193"/>
      <c r="H36" s="194" t="s">
        <v>44</v>
      </c>
      <c r="I36" s="195" t="s">
        <v>117</v>
      </c>
      <c r="J36" s="196">
        <v>30688</v>
      </c>
      <c r="K36" s="197" t="s">
        <v>120</v>
      </c>
      <c r="L36" s="198">
        <v>45212</v>
      </c>
      <c r="M36" s="199" t="s">
        <v>83</v>
      </c>
      <c r="N36" s="200" t="s">
        <v>118</v>
      </c>
      <c r="O36" s="201" t="s">
        <v>135</v>
      </c>
      <c r="P36" s="198">
        <v>46492</v>
      </c>
      <c r="Q36" s="202" t="s">
        <v>136</v>
      </c>
      <c r="R36" s="203">
        <v>47373</v>
      </c>
    </row>
    <row r="37" spans="1:18" s="75" customFormat="1" ht="21" customHeight="1">
      <c r="A37" s="191">
        <v>28</v>
      </c>
      <c r="B37" s="192" t="s">
        <v>178</v>
      </c>
      <c r="C37" s="192"/>
      <c r="D37" s="192"/>
      <c r="E37" s="193" t="s">
        <v>177</v>
      </c>
      <c r="F37" s="193"/>
      <c r="G37" s="193"/>
      <c r="H37" s="194" t="s">
        <v>44</v>
      </c>
      <c r="I37" s="195" t="s">
        <v>117</v>
      </c>
      <c r="J37" s="196">
        <v>34064</v>
      </c>
      <c r="K37" s="197" t="s">
        <v>121</v>
      </c>
      <c r="L37" s="50">
        <v>45311</v>
      </c>
      <c r="M37" s="204" t="s">
        <v>176</v>
      </c>
      <c r="N37" s="200" t="s">
        <v>119</v>
      </c>
      <c r="O37" s="201" t="s">
        <v>179</v>
      </c>
      <c r="P37" s="198">
        <v>46730</v>
      </c>
      <c r="Q37" s="202" t="s">
        <v>180</v>
      </c>
      <c r="R37" s="203">
        <v>48432</v>
      </c>
    </row>
    <row r="38" spans="1:18" s="75" customFormat="1" ht="21" customHeight="1">
      <c r="A38" s="113">
        <v>29</v>
      </c>
      <c r="B38" s="187" t="s">
        <v>182</v>
      </c>
      <c r="C38" s="187"/>
      <c r="D38" s="187"/>
      <c r="E38" s="136" t="s">
        <v>181</v>
      </c>
      <c r="F38" s="136"/>
      <c r="G38" s="136"/>
      <c r="H38" s="78" t="s">
        <v>44</v>
      </c>
      <c r="I38" s="188" t="s">
        <v>117</v>
      </c>
      <c r="J38" s="171">
        <v>28210</v>
      </c>
      <c r="K38" s="172" t="s">
        <v>121</v>
      </c>
      <c r="L38" s="50">
        <v>45311</v>
      </c>
      <c r="M38" s="205" t="s">
        <v>176</v>
      </c>
      <c r="N38" s="189" t="s">
        <v>119</v>
      </c>
      <c r="O38" s="190" t="s">
        <v>183</v>
      </c>
      <c r="P38" s="173">
        <v>44992</v>
      </c>
      <c r="Q38" s="178" t="s">
        <v>184</v>
      </c>
      <c r="R38" s="179">
        <v>47376</v>
      </c>
    </row>
    <row r="39" spans="1:18" s="1" customFormat="1" ht="21" customHeight="1">
      <c r="A39" s="59"/>
      <c r="B39" s="60"/>
      <c r="C39" s="61"/>
      <c r="D39" s="61"/>
      <c r="E39" s="62"/>
      <c r="F39" s="62"/>
      <c r="G39" s="62"/>
      <c r="H39" s="8"/>
      <c r="I39" s="63"/>
      <c r="J39" s="64"/>
      <c r="K39" s="65"/>
      <c r="L39" s="66"/>
      <c r="M39" s="67"/>
      <c r="N39" s="68"/>
      <c r="O39" s="69"/>
      <c r="P39" s="70"/>
      <c r="Q39" s="71"/>
      <c r="R39" s="72"/>
    </row>
    <row r="40" spans="1:18">
      <c r="A40" s="2"/>
      <c r="B40" s="7"/>
      <c r="C40" s="7"/>
      <c r="D40" s="7"/>
      <c r="E40" s="7"/>
      <c r="F40" s="7"/>
      <c r="G40" s="7"/>
      <c r="H40" s="8"/>
      <c r="I40" s="9"/>
      <c r="J40" s="10"/>
      <c r="K40" s="10"/>
      <c r="L40" s="10"/>
      <c r="M40" s="10"/>
      <c r="N40" s="7"/>
      <c r="O40" s="10"/>
      <c r="P40" s="11"/>
      <c r="Q40" s="7"/>
      <c r="R40" s="12"/>
    </row>
    <row r="41" spans="1:18" ht="14.25">
      <c r="A41" s="2"/>
      <c r="B41" s="1"/>
      <c r="C41" s="1"/>
      <c r="D41" s="1"/>
      <c r="E41" s="1"/>
      <c r="F41" s="1"/>
      <c r="G41" s="1"/>
      <c r="H41" s="1"/>
      <c r="I41" s="1"/>
      <c r="J41" s="1"/>
      <c r="K41" s="21"/>
      <c r="L41" s="1"/>
      <c r="M41" s="1"/>
      <c r="N41" s="110" t="s">
        <v>109</v>
      </c>
      <c r="O41" s="110"/>
      <c r="P41" s="110"/>
      <c r="Q41" s="1"/>
      <c r="R41" s="3"/>
    </row>
    <row r="42" spans="1:18" ht="68.25" customHeight="1" thickBot="1">
      <c r="A42" s="4"/>
      <c r="B42" s="5"/>
      <c r="C42" s="5"/>
      <c r="D42" s="5"/>
      <c r="E42" s="5"/>
      <c r="F42" s="5"/>
      <c r="G42" s="5"/>
      <c r="H42" s="5"/>
      <c r="I42" s="5"/>
      <c r="J42" s="5"/>
      <c r="K42" s="22"/>
      <c r="L42" s="5"/>
      <c r="M42" s="5"/>
      <c r="N42" s="5"/>
      <c r="O42" s="5"/>
      <c r="P42" s="5"/>
      <c r="Q42" s="5"/>
      <c r="R42" s="6"/>
    </row>
    <row r="43" spans="1:18">
      <c r="K43"/>
    </row>
    <row r="44" spans="1:18">
      <c r="K44"/>
    </row>
    <row r="45" spans="1:18">
      <c r="K45"/>
    </row>
    <row r="46" spans="1:18">
      <c r="K46"/>
    </row>
    <row r="47" spans="1:18">
      <c r="K47"/>
    </row>
    <row r="48" spans="1:18">
      <c r="K48"/>
    </row>
    <row r="49" spans="11:11">
      <c r="K49"/>
    </row>
    <row r="50" spans="11:11">
      <c r="K50"/>
    </row>
    <row r="51" spans="11:11">
      <c r="K51"/>
    </row>
    <row r="52" spans="11:11">
      <c r="K52"/>
    </row>
    <row r="53" spans="11:11">
      <c r="K53"/>
    </row>
  </sheetData>
  <sheetProtection formatCells="0" formatColumns="0" formatRows="0" insertColumns="0" insertRows="0" insertHyperlinks="0" deleteColumns="0" deleteRows="0" sort="0" autoFilter="0" pivotTables="0"/>
  <mergeCells count="79">
    <mergeCell ref="N41:P41"/>
    <mergeCell ref="L7:M7"/>
    <mergeCell ref="B13:D13"/>
    <mergeCell ref="B34:R34"/>
    <mergeCell ref="B35:D35"/>
    <mergeCell ref="E35:G35"/>
    <mergeCell ref="B15:D15"/>
    <mergeCell ref="E7:G7"/>
    <mergeCell ref="B7:D7"/>
    <mergeCell ref="B9:D9"/>
    <mergeCell ref="B10:D10"/>
    <mergeCell ref="B11:D11"/>
    <mergeCell ref="B14:D14"/>
    <mergeCell ref="E14:G14"/>
    <mergeCell ref="B38:D38"/>
    <mergeCell ref="B8:D8"/>
    <mergeCell ref="B37:D37"/>
    <mergeCell ref="E37:G37"/>
    <mergeCell ref="B17:D17"/>
    <mergeCell ref="E17:G17"/>
    <mergeCell ref="B32:D32"/>
    <mergeCell ref="E32:G32"/>
    <mergeCell ref="E30:G30"/>
    <mergeCell ref="B30:D30"/>
    <mergeCell ref="E29:G29"/>
    <mergeCell ref="B31:D31"/>
    <mergeCell ref="E31:G31"/>
    <mergeCell ref="B28:D28"/>
    <mergeCell ref="E28:G28"/>
    <mergeCell ref="E38:G38"/>
    <mergeCell ref="B24:D24"/>
    <mergeCell ref="B25:D25"/>
    <mergeCell ref="B22:D22"/>
    <mergeCell ref="B23:D23"/>
    <mergeCell ref="B36:D36"/>
    <mergeCell ref="E36:G36"/>
    <mergeCell ref="B29:D29"/>
    <mergeCell ref="E23:G23"/>
    <mergeCell ref="E24:G24"/>
    <mergeCell ref="B27:D27"/>
    <mergeCell ref="E27:G27"/>
    <mergeCell ref="E26:G26"/>
    <mergeCell ref="E22:G22"/>
    <mergeCell ref="E25:G25"/>
    <mergeCell ref="B26:D26"/>
    <mergeCell ref="E15:G15"/>
    <mergeCell ref="B18:D18"/>
    <mergeCell ref="E18:G18"/>
    <mergeCell ref="B19:D19"/>
    <mergeCell ref="B21:D21"/>
    <mergeCell ref="B16:D16"/>
    <mergeCell ref="E16:G16"/>
    <mergeCell ref="E19:G19"/>
    <mergeCell ref="E21:G21"/>
    <mergeCell ref="B20:D20"/>
    <mergeCell ref="E20:G20"/>
    <mergeCell ref="A1:R2"/>
    <mergeCell ref="N6:P6"/>
    <mergeCell ref="A4:B4"/>
    <mergeCell ref="N4:P4"/>
    <mergeCell ref="N5:P5"/>
    <mergeCell ref="G6:J6"/>
    <mergeCell ref="G5:J5"/>
    <mergeCell ref="C5:D5"/>
    <mergeCell ref="N3:P3"/>
    <mergeCell ref="E3:F3"/>
    <mergeCell ref="C4:D4"/>
    <mergeCell ref="C6:D6"/>
    <mergeCell ref="G4:J4"/>
    <mergeCell ref="G3:J3"/>
    <mergeCell ref="C3:D3"/>
    <mergeCell ref="E13:G13"/>
    <mergeCell ref="B12:D12"/>
    <mergeCell ref="E10:G10"/>
    <mergeCell ref="E11:G11"/>
    <mergeCell ref="E6:F6"/>
    <mergeCell ref="E12:G12"/>
    <mergeCell ref="E8:G8"/>
    <mergeCell ref="E9:G9"/>
  </mergeCells>
  <phoneticPr fontId="1" type="noConversion"/>
  <dataValidations count="1">
    <dataValidation type="textLength" allowBlank="1" showInputMessage="1" showErrorMessage="1" errorTitle="Stop" error="Length should not exceed than 70 characters" sqref="B34:B39 E35:E39 B8:B32 E8:E32">
      <formula1>0</formula1>
      <formula2>70</formula2>
    </dataValidation>
  </dataValidations>
  <pageMargins left="0.39370078740157483" right="0.19685039370078741" top="0.35433070866141736" bottom="0" header="0.47244094488188981" footer="0"/>
  <pageSetup paperSize="9" scale="5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CREW &amp; PASSENGER LIST</vt:lpstr>
      <vt:lpstr>'CREW &amp; PASSENGER LIST'!Print_Area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</cp:lastModifiedBy>
  <cp:lastPrinted>2023-11-15T06:52:34Z</cp:lastPrinted>
  <dcterms:created xsi:type="dcterms:W3CDTF">2009-02-27T06:40:47Z</dcterms:created>
  <dcterms:modified xsi:type="dcterms:W3CDTF">2024-01-24T13:10:54Z</dcterms:modified>
</cp:coreProperties>
</file>